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6" i="1"/>
</calcChain>
</file>

<file path=xl/sharedStrings.xml><?xml version="1.0" encoding="utf-8"?>
<sst xmlns="http://schemas.openxmlformats.org/spreadsheetml/2006/main" count="818" uniqueCount="487">
  <si>
    <t>VINAY JAIN</t>
  </si>
  <si>
    <t>JAIN COLONY</t>
  </si>
  <si>
    <t>DELHI</t>
  </si>
  <si>
    <t>TECH_CHKE@YAHOO.COM</t>
  </si>
  <si>
    <t>SUDESH JAIN</t>
  </si>
  <si>
    <t>tech_chk@yahoo.com</t>
  </si>
  <si>
    <t>PARVEEN TAKIAR</t>
  </si>
  <si>
    <t>ANU GOYAL</t>
  </si>
  <si>
    <t>SHAHDARA</t>
  </si>
  <si>
    <t>BHOOP  SINGH</t>
  </si>
  <si>
    <t>NEW DELHI</t>
  </si>
  <si>
    <t>DELHI,INDIA</t>
  </si>
  <si>
    <t>bhanugurjar@hotmail.com</t>
  </si>
  <si>
    <t>ANURAG GROVER</t>
  </si>
  <si>
    <t>KRISHNA NAGAR</t>
  </si>
  <si>
    <t>VISHAL SAXENA</t>
  </si>
  <si>
    <t>UTTAR PRADESH</t>
  </si>
  <si>
    <t>vishal_saxena1972@yahoo.co.in</t>
  </si>
  <si>
    <t>PRABHAT KUMAR SAXENA</t>
  </si>
  <si>
    <t>VIMAL KUMAR JAIN</t>
  </si>
  <si>
    <t>JAIPUR</t>
  </si>
  <si>
    <t>RAJASTHAN</t>
  </si>
  <si>
    <t>VINOD LAKHYANI</t>
  </si>
  <si>
    <t>JAIPUR RAJASTHAN</t>
  </si>
  <si>
    <t>INDIA</t>
  </si>
  <si>
    <t>LAKAYANI007@GMAIL.COM</t>
  </si>
  <si>
    <t>JAGDISH MALI</t>
  </si>
  <si>
    <t>.</t>
  </si>
  <si>
    <t>NATHDWARA</t>
  </si>
  <si>
    <t>DEVENDER SINGH</t>
  </si>
  <si>
    <t>HANUMAN GARH</t>
  </si>
  <si>
    <t>NATHU RAM BISHNOI</t>
  </si>
  <si>
    <t>NAGAUR</t>
  </si>
  <si>
    <t>nathubishnoi@gmail.com</t>
  </si>
  <si>
    <t>ALTAF FIDAHUSEN NAYANI</t>
  </si>
  <si>
    <t>BHAVNAGAR</t>
  </si>
  <si>
    <t>RUPAL K. SHAH</t>
  </si>
  <si>
    <t>FATEPURA,</t>
  </si>
  <si>
    <t>AHMEDABAD</t>
  </si>
  <si>
    <t>JOLLY N SHAH</t>
  </si>
  <si>
    <t>NARANPURA</t>
  </si>
  <si>
    <t>SUSHIL KUMAR DASH</t>
  </si>
  <si>
    <t>P O DAHEJ TALUKA VAGRA</t>
  </si>
  <si>
    <t>BHARUCH</t>
  </si>
  <si>
    <t>sushil_dash@yahoo.com</t>
  </si>
  <si>
    <t>PATEL CHIRAG DHANSUKHBHAI</t>
  </si>
  <si>
    <t>B/H MADHUVAN SOC.</t>
  </si>
  <si>
    <t>SURAT</t>
  </si>
  <si>
    <t>SURESH BHURABHAI VADADORIYA</t>
  </si>
  <si>
    <t>VARACHCHA ROAD</t>
  </si>
  <si>
    <t>GETAMBER ANAND</t>
  </si>
  <si>
    <t>KALINA SANTACRUZ EAST</t>
  </si>
  <si>
    <t>MUMBAI</t>
  </si>
  <si>
    <t>TAHERA TASNEEM HAJI MOHD ANSARI</t>
  </si>
  <si>
    <t>MALEGAON</t>
  </si>
  <si>
    <t>RAJESH KUMAR GOUR</t>
  </si>
  <si>
    <t>MORENA</t>
  </si>
  <si>
    <t>MADHYA PRADESH</t>
  </si>
  <si>
    <t>DHIRAJ SHARMA</t>
  </si>
  <si>
    <t>LALIT KUMAR MITTAL</t>
  </si>
  <si>
    <t>MURENA</t>
  </si>
  <si>
    <t>SYED ASAD ZAINOLABDIN</t>
  </si>
  <si>
    <t>SALEEM NAGAR COLONY</t>
  </si>
  <si>
    <t>MALAKPET HYDERABAD</t>
  </si>
  <si>
    <t>ZAINSZ6002@YAHOO.COM</t>
  </si>
  <si>
    <t>SYEDA SABIHA NAZNEEN</t>
  </si>
  <si>
    <t>V SUDHAKAR REDDY</t>
  </si>
  <si>
    <t>VENKATARAO NAGAR</t>
  </si>
  <si>
    <t>ANANTAPUR</t>
  </si>
  <si>
    <t>SHANTANU BISWAS</t>
  </si>
  <si>
    <t>RMZ TITANIUM BESIDE MANIPAL</t>
  </si>
  <si>
    <t>BANGALORE</t>
  </si>
  <si>
    <t>shans281@yahoo.com</t>
  </si>
  <si>
    <t>GURURAJ KRISHNACHARYA JAHAGIRDAR</t>
  </si>
  <si>
    <t>KESHWAPUR,</t>
  </si>
  <si>
    <t>HUBLI</t>
  </si>
  <si>
    <t>G VIRUPAKSHA GOUD</t>
  </si>
  <si>
    <t>BELLARY</t>
  </si>
  <si>
    <t>Pl Nachal</t>
  </si>
  <si>
    <t>Vasanth Appt  Ist Floor Chetpet</t>
  </si>
  <si>
    <t>CHENNAI</t>
  </si>
  <si>
    <t>BIJON BOSE</t>
  </si>
  <si>
    <t>VELLAKINAR PIRIVU</t>
  </si>
  <si>
    <t>COIMBATORE</t>
  </si>
  <si>
    <t>ARUNA BOSE</t>
  </si>
  <si>
    <t>ASOKE BOSE</t>
  </si>
  <si>
    <t>SALIL KUMAR BASAK</t>
  </si>
  <si>
    <t>ARCHANA SEN</t>
  </si>
  <si>
    <t>BIRENDRALAL PAUL CHOWDHURY</t>
  </si>
  <si>
    <t>BASUDEV PAUL CHOWDHURY</t>
  </si>
  <si>
    <t>GITA ROY</t>
  </si>
  <si>
    <t>SHANKAR KUMAR ROY</t>
  </si>
  <si>
    <t>JUTHIKA BORAL</t>
  </si>
  <si>
    <t>KOLKATA</t>
  </si>
  <si>
    <t>RAI CHAND BORAL</t>
  </si>
  <si>
    <t>SANKAR LAL SEN</t>
  </si>
  <si>
    <t>DIPALI SEN</t>
  </si>
  <si>
    <t>SHYAMA PADA SEN</t>
  </si>
  <si>
    <t>DEBASIS DEY</t>
  </si>
  <si>
    <t>SUBASHIS DEY</t>
  </si>
  <si>
    <t>SUBASIS DEY</t>
  </si>
  <si>
    <t>PRANAB KUMAR GHOSHAL</t>
  </si>
  <si>
    <t>MANI GHOSHAL</t>
  </si>
  <si>
    <t>SUBHRANGSHU GHOSHAL</t>
  </si>
  <si>
    <t>SHUBHRANGSHU GHOSAL</t>
  </si>
  <si>
    <t>SHUBRANGSHU GHOSHAL</t>
  </si>
  <si>
    <t>MANJU GHOSHAL</t>
  </si>
  <si>
    <t>KALYAN KUMAR KUNDU</t>
  </si>
  <si>
    <t>CHANDRALEKHA NIGAM</t>
  </si>
  <si>
    <t>JADAVPUR</t>
  </si>
  <si>
    <t>CHANDI CHARAN SEN</t>
  </si>
  <si>
    <t>CALCUTTA</t>
  </si>
  <si>
    <t>SHAMIM AHMED</t>
  </si>
  <si>
    <t>Shaoli Chowdhury</t>
  </si>
  <si>
    <t>Kolkata</t>
  </si>
  <si>
    <t>shaoli_chowdhury@rediffmail.com</t>
  </si>
  <si>
    <t>PAPIYA ROY</t>
  </si>
  <si>
    <t>asroy2010@gmail.com</t>
  </si>
  <si>
    <t>ASHOK KUMAR ROY</t>
  </si>
  <si>
    <t>ARUN KUMAR KAJARIA</t>
  </si>
  <si>
    <t>BEHALA</t>
  </si>
  <si>
    <t>USHA DEVI AGARWAL</t>
  </si>
  <si>
    <t>N 24 PGS</t>
  </si>
  <si>
    <t>MEENA GHOSH</t>
  </si>
  <si>
    <t>ROHIT MOHTA</t>
  </si>
  <si>
    <t>RAJKUMAR MOHTA</t>
  </si>
  <si>
    <t>VEENIT MOHTA</t>
  </si>
  <si>
    <t>PRABIR KUMAR SEN</t>
  </si>
  <si>
    <t>PRADIP KUMAR CHANDRA</t>
  </si>
  <si>
    <t>OPP. DALALPUKUR</t>
  </si>
  <si>
    <t>HOWRAH</t>
  </si>
  <si>
    <t>DEB KUMAR CHANDRA</t>
  </si>
  <si>
    <t>ANIL SENGUPTA</t>
  </si>
  <si>
    <t>PRABIR SENGUPTA</t>
  </si>
  <si>
    <t>AJAY KUMAR SHARMA</t>
  </si>
  <si>
    <t>SAPUIPARA,BALLY</t>
  </si>
  <si>
    <t>SUBHAS CHAKRABORTY</t>
  </si>
  <si>
    <t>BALLY</t>
  </si>
  <si>
    <t>ASHISH DAS</t>
  </si>
  <si>
    <t>HOOGHLY</t>
  </si>
  <si>
    <t>JAYASREE DEVI</t>
  </si>
  <si>
    <t>SRIRAMPORE</t>
  </si>
  <si>
    <t>DIST.HOOGHLY</t>
  </si>
  <si>
    <t>SIMA DAS</t>
  </si>
  <si>
    <t>SAMIT KUMAR DAS</t>
  </si>
  <si>
    <t>SREERAMPUR</t>
  </si>
  <si>
    <t>SANGITA DAS</t>
  </si>
  <si>
    <t>JAYASHREE DEVI</t>
  </si>
  <si>
    <t>PURNENDU MOHAN DAS</t>
  </si>
  <si>
    <t>PRABIR KUMAR ADHYA</t>
  </si>
  <si>
    <t>RATNA DATTA</t>
  </si>
  <si>
    <t>DIST HOOGHLY</t>
  </si>
  <si>
    <t>WEST BENGAL</t>
  </si>
  <si>
    <t>INDU BHUSAN CHAKRAVORTY</t>
  </si>
  <si>
    <t>HOOGHLY,</t>
  </si>
  <si>
    <t>SINGUR</t>
  </si>
  <si>
    <t>bhusanchakraborty@gmail.com</t>
  </si>
  <si>
    <t>SATYARANJAN JANA</t>
  </si>
  <si>
    <t>NANDIGRAM</t>
  </si>
  <si>
    <t>SK RABI</t>
  </si>
  <si>
    <t>NORTH 24 PARGANAS WEST BENGAL</t>
  </si>
  <si>
    <t>SKRABI25@GMAIL.COM</t>
  </si>
  <si>
    <t>SWETA CHAKRABARTY</t>
  </si>
  <si>
    <t>sw12traviling@gmail.com</t>
  </si>
  <si>
    <t>SANTOSH KUMAR KARMAKAR</t>
  </si>
  <si>
    <t>A.KARMAKAR</t>
  </si>
  <si>
    <t>CHINMAY DASH</t>
  </si>
  <si>
    <t>Cuttack</t>
  </si>
  <si>
    <t>chinmay176@gmail.com</t>
  </si>
  <si>
    <t>14027141</t>
  </si>
  <si>
    <t>IN301774</t>
  </si>
  <si>
    <t>159</t>
  </si>
  <si>
    <t>VIR NAGAR</t>
  </si>
  <si>
    <t>110007</t>
  </si>
  <si>
    <t>20121810</t>
  </si>
  <si>
    <t>IN300360</t>
  </si>
  <si>
    <t>159 VIR NAGAR</t>
  </si>
  <si>
    <t>P01008</t>
  </si>
  <si>
    <t>8/9 KALKA JI EXTENSION</t>
  </si>
  <si>
    <t>110019</t>
  </si>
  <si>
    <t>10169743</t>
  </si>
  <si>
    <t>IN300966</t>
  </si>
  <si>
    <t>426/8</t>
  </si>
  <si>
    <t>DURGA PURI EXTN</t>
  </si>
  <si>
    <t>110032</t>
  </si>
  <si>
    <t>47370088</t>
  </si>
  <si>
    <t>IN302902</t>
  </si>
  <si>
    <t>RZT 76 A 238</t>
  </si>
  <si>
    <t>JAGDAMBA VIHAR WEST SAGARPUR</t>
  </si>
  <si>
    <t>110046</t>
  </si>
  <si>
    <t>1202420000221267</t>
  </si>
  <si>
    <t>24200</t>
  </si>
  <si>
    <t>RADHEY PURI,</t>
  </si>
  <si>
    <t>110051</t>
  </si>
  <si>
    <t>13911632</t>
  </si>
  <si>
    <t>IN300513</t>
  </si>
  <si>
    <t>SD/112 SHASTRI NAGAR</t>
  </si>
  <si>
    <t>GHAZIABAD</t>
  </si>
  <si>
    <t>201001</t>
  </si>
  <si>
    <t>V01017</t>
  </si>
  <si>
    <t>192 GOVIND NAGAR</t>
  </si>
  <si>
    <t>EAST AMER ROAD</t>
  </si>
  <si>
    <t>302002</t>
  </si>
  <si>
    <t>12343519</t>
  </si>
  <si>
    <t>IN302269</t>
  </si>
  <si>
    <t>PARWATI PALACE</t>
  </si>
  <si>
    <t>293 BRIJ VIHAR JAGATPURA</t>
  </si>
  <si>
    <t>302025</t>
  </si>
  <si>
    <t>1201700000131232</t>
  </si>
  <si>
    <t>17000</t>
  </si>
  <si>
    <t>40, BUS STAND</t>
  </si>
  <si>
    <t>313301</t>
  </si>
  <si>
    <t>1202290000320936</t>
  </si>
  <si>
    <t>22900</t>
  </si>
  <si>
    <t>WARD NO 12 SHYAM SINGH COLONY</t>
  </si>
  <si>
    <t>335512</t>
  </si>
  <si>
    <t>1201770100801039</t>
  </si>
  <si>
    <t>17701</t>
  </si>
  <si>
    <t>341001</t>
  </si>
  <si>
    <t>1203320001942784</t>
  </si>
  <si>
    <t>33200</t>
  </si>
  <si>
    <t>OPP MEMAN JAMAT KHANA</t>
  </si>
  <si>
    <t>VADVA SIDIWAD</t>
  </si>
  <si>
    <t>364001</t>
  </si>
  <si>
    <t>1203030000029433</t>
  </si>
  <si>
    <t>30300</t>
  </si>
  <si>
    <t>NR. MAHALAXMI FIVE ROAD,</t>
  </si>
  <si>
    <t>380 007</t>
  </si>
  <si>
    <t>J01010</t>
  </si>
  <si>
    <t>29 HARSIDHKRUPA SOCIETY</t>
  </si>
  <si>
    <t>NR D K PATEL HALL</t>
  </si>
  <si>
    <t>380013</t>
  </si>
  <si>
    <t>24807177</t>
  </si>
  <si>
    <t>IN301151</t>
  </si>
  <si>
    <t>BLOCK NO A 3 FLAT NO 26</t>
  </si>
  <si>
    <t>RIL SARASWATI TOWNSHIP AT VADALA</t>
  </si>
  <si>
    <t>392130</t>
  </si>
  <si>
    <t>10550697</t>
  </si>
  <si>
    <t>IN302201</t>
  </si>
  <si>
    <t>9/ B, DIVYESH SIDRAJ COMPLEX</t>
  </si>
  <si>
    <t>NANPURA TIMALIYAWAD</t>
  </si>
  <si>
    <t>395001</t>
  </si>
  <si>
    <t>1201070000068063</t>
  </si>
  <si>
    <t>10700</t>
  </si>
  <si>
    <t>HIRABAG,</t>
  </si>
  <si>
    <t>395006</t>
  </si>
  <si>
    <t>1203230000119028</t>
  </si>
  <si>
    <t>32300</t>
  </si>
  <si>
    <t>ECL FINANCE LIMITED</t>
  </si>
  <si>
    <t>EDELWEISS HOUSE OFF CST ROAD</t>
  </si>
  <si>
    <t>400098</t>
  </si>
  <si>
    <t>1207100000081957</t>
  </si>
  <si>
    <t>71000</t>
  </si>
  <si>
    <t>NAYAPURA,</t>
  </si>
  <si>
    <t>423203</t>
  </si>
  <si>
    <t>10735588</t>
  </si>
  <si>
    <t>IN301143</t>
  </si>
  <si>
    <t>GIRLS HARIJAN HOSTEL</t>
  </si>
  <si>
    <t>GANESHPURA</t>
  </si>
  <si>
    <t>476001</t>
  </si>
  <si>
    <t>10736939</t>
  </si>
  <si>
    <t>NEAR KALLU KI CHAKKI</t>
  </si>
  <si>
    <t>1202290000415840</t>
  </si>
  <si>
    <t>BHAROSI KI DHARAMSHALA ROAD</t>
  </si>
  <si>
    <t>DUTTAPURA</t>
  </si>
  <si>
    <t>11441286</t>
  </si>
  <si>
    <t>IN300394</t>
  </si>
  <si>
    <t>QUASIM VILLA</t>
  </si>
  <si>
    <t>500036</t>
  </si>
  <si>
    <t>14025076</t>
  </si>
  <si>
    <t>S/O  V KRISHNA REDDY</t>
  </si>
  <si>
    <t>28/453/A 16</t>
  </si>
  <si>
    <t>515001</t>
  </si>
  <si>
    <t>1201090001346871</t>
  </si>
  <si>
    <t>10900</t>
  </si>
  <si>
    <t>REUTERS INDIA PRIVATE LILMITED</t>
  </si>
  <si>
    <t>NO 1 AIR PORT ROAD 4TH FLOOR</t>
  </si>
  <si>
    <t>560017</t>
  </si>
  <si>
    <t>1203500000080874</t>
  </si>
  <si>
    <t>35000</t>
  </si>
  <si>
    <t>PLOT NO.55,</t>
  </si>
  <si>
    <t>NEW BADAMI NAGAR,</t>
  </si>
  <si>
    <t>580023</t>
  </si>
  <si>
    <t>30242310</t>
  </si>
  <si>
    <t>IN301926</t>
  </si>
  <si>
    <t>1ST CROSS</t>
  </si>
  <si>
    <t>BASAVESWAR NAGAR</t>
  </si>
  <si>
    <t>583103</t>
  </si>
  <si>
    <t>11054657</t>
  </si>
  <si>
    <t>IN300095</t>
  </si>
  <si>
    <t>No 4</t>
  </si>
  <si>
    <t>Dr Gurusamy Road</t>
  </si>
  <si>
    <t>600031</t>
  </si>
  <si>
    <t>B00076</t>
  </si>
  <si>
    <t>DOOR NO 9 SHREE SIVVAS CASTLE</t>
  </si>
  <si>
    <t>VANI NAGAR</t>
  </si>
  <si>
    <t>641029</t>
  </si>
  <si>
    <t>S00134</t>
  </si>
  <si>
    <t>57/A  BHUPENDRA BOSE AVENUE</t>
  </si>
  <si>
    <t>700004</t>
  </si>
  <si>
    <t>B00024</t>
  </si>
  <si>
    <t>18/1 BANAMALI SARKAR STREET</t>
  </si>
  <si>
    <t>700005</t>
  </si>
  <si>
    <t>G00040</t>
  </si>
  <si>
    <t>18/1 BANAMALI SARKER STREET</t>
  </si>
  <si>
    <t>S00052</t>
  </si>
  <si>
    <t>18/1  BANAMALI SARKAR STREET</t>
  </si>
  <si>
    <t>J01016</t>
  </si>
  <si>
    <t>16 BLACKQUIRE SQUARE</t>
  </si>
  <si>
    <t>P.O.BEADON ST.</t>
  </si>
  <si>
    <t>700006</t>
  </si>
  <si>
    <t>R01088</t>
  </si>
  <si>
    <t>P.O.BEADON ST</t>
  </si>
  <si>
    <t>R01089</t>
  </si>
  <si>
    <t>P.O.BEADON STREET</t>
  </si>
  <si>
    <t>S01106</t>
  </si>
  <si>
    <t>18/1A,VIDYA SAGAR ST.</t>
  </si>
  <si>
    <t>700009</t>
  </si>
  <si>
    <t>D00022</t>
  </si>
  <si>
    <t>3RD FLOOR</t>
  </si>
  <si>
    <t>700014</t>
  </si>
  <si>
    <t>D00053</t>
  </si>
  <si>
    <t>P00041</t>
  </si>
  <si>
    <t>700019</t>
  </si>
  <si>
    <t>S00172</t>
  </si>
  <si>
    <t>S00189</t>
  </si>
  <si>
    <t>K00056</t>
  </si>
  <si>
    <t>700031</t>
  </si>
  <si>
    <t>10016648</t>
  </si>
  <si>
    <t>IN302847</t>
  </si>
  <si>
    <t>C/O A S NIGAM</t>
  </si>
  <si>
    <t>2/68 BIJAYGARH</t>
  </si>
  <si>
    <t>700032</t>
  </si>
  <si>
    <t>10226449</t>
  </si>
  <si>
    <t>IN300327</t>
  </si>
  <si>
    <t>144/8 BARUIPARA LANE</t>
  </si>
  <si>
    <t>700035</t>
  </si>
  <si>
    <t>1204630000290672</t>
  </si>
  <si>
    <t>46300</t>
  </si>
  <si>
    <t>71/1A, H/8/2</t>
  </si>
  <si>
    <t>TILJALA ROAD</t>
  </si>
  <si>
    <t>700046</t>
  </si>
  <si>
    <t>10193763</t>
  </si>
  <si>
    <t>IN302978</t>
  </si>
  <si>
    <t>Bagmari Lane</t>
  </si>
  <si>
    <t>700054</t>
  </si>
  <si>
    <t>1203460000395201</t>
  </si>
  <si>
    <t>34600</t>
  </si>
  <si>
    <t>96/1A DIAMOND HARBOUR ROAD</t>
  </si>
  <si>
    <t>700060</t>
  </si>
  <si>
    <t>1203320000572421</t>
  </si>
  <si>
    <t>78/2/43</t>
  </si>
  <si>
    <t>BIREN ROY ROAD (WEST)</t>
  </si>
  <si>
    <t>700061</t>
  </si>
  <si>
    <t>1202300000199913</t>
  </si>
  <si>
    <t>23000</t>
  </si>
  <si>
    <t>249/B BAGJOLA GHOSHPARA ROAD</t>
  </si>
  <si>
    <t>SOUTH DUMDUM MUNICIPALITY</t>
  </si>
  <si>
    <t>700074</t>
  </si>
  <si>
    <t>M00044</t>
  </si>
  <si>
    <t>SESH ADHYA</t>
  </si>
  <si>
    <t>700084</t>
  </si>
  <si>
    <t>R01056</t>
  </si>
  <si>
    <t>SALT LAKE</t>
  </si>
  <si>
    <t>700106</t>
  </si>
  <si>
    <t>V01020</t>
  </si>
  <si>
    <t>P01052</t>
  </si>
  <si>
    <t>E/8, S M NAGAR GOVT HOUSING ESTATE</t>
  </si>
  <si>
    <t>PO SARKARPOOL</t>
  </si>
  <si>
    <t>700143</t>
  </si>
  <si>
    <t>P00052</t>
  </si>
  <si>
    <t>73 MAHENDRA BHATTACHARJEE ROAD</t>
  </si>
  <si>
    <t>711104</t>
  </si>
  <si>
    <t>A01147</t>
  </si>
  <si>
    <t>57/30 BANGALPARA 2ND BYE LANE</t>
  </si>
  <si>
    <t>PO DANESH SK LANE</t>
  </si>
  <si>
    <t>711109</t>
  </si>
  <si>
    <t>A00120</t>
  </si>
  <si>
    <t>C/O SAJJAN DAGA</t>
  </si>
  <si>
    <t>NEAR BURRA SHIV MANDIR</t>
  </si>
  <si>
    <t>711227</t>
  </si>
  <si>
    <t>S00183</t>
  </si>
  <si>
    <t>NISCHINDA  NO. 1</t>
  </si>
  <si>
    <t>GHOSH PARA</t>
  </si>
  <si>
    <t>1203450000408115</t>
  </si>
  <si>
    <t>34500</t>
  </si>
  <si>
    <t>KANTAPUKUR</t>
  </si>
  <si>
    <t>MOGRA</t>
  </si>
  <si>
    <t>712148</t>
  </si>
  <si>
    <t>J00037</t>
  </si>
  <si>
    <t>19 PANDIT KALINATH</t>
  </si>
  <si>
    <t>BHATTACHARJEE LANE</t>
  </si>
  <si>
    <t>712201</t>
  </si>
  <si>
    <t>S00166</t>
  </si>
  <si>
    <t>S00241</t>
  </si>
  <si>
    <t>P00039</t>
  </si>
  <si>
    <t>70 G.T. ROAD</t>
  </si>
  <si>
    <t>712222</t>
  </si>
  <si>
    <t>R00082</t>
  </si>
  <si>
    <t>1/B,JNANENDRA AVENUE</t>
  </si>
  <si>
    <t>P.O.UTTARPARA</t>
  </si>
  <si>
    <t>712258</t>
  </si>
  <si>
    <t>1203000000530051</t>
  </si>
  <si>
    <t>30000</t>
  </si>
  <si>
    <t>35 , BIDYUT  PALLY,</t>
  </si>
  <si>
    <t>SINGUR,</t>
  </si>
  <si>
    <t>712409</t>
  </si>
  <si>
    <t>1203410000124037</t>
  </si>
  <si>
    <t>34100</t>
  </si>
  <si>
    <t>KAMALPUR</t>
  </si>
  <si>
    <t>NANDIGRAM MIDNAPUR</t>
  </si>
  <si>
    <t>721432</t>
  </si>
  <si>
    <t>16071518</t>
  </si>
  <si>
    <t>IN300214</t>
  </si>
  <si>
    <t>GARULIA MUSALMAN PARA ROAD GARULIA</t>
  </si>
  <si>
    <t>12 NOAPARA</t>
  </si>
  <si>
    <t>743133</t>
  </si>
  <si>
    <t>1204470003875982</t>
  </si>
  <si>
    <t>44700</t>
  </si>
  <si>
    <t>CHAUDHURI PARA UTTAR</t>
  </si>
  <si>
    <t>9 BARAST NORTH 24 PGS</t>
  </si>
  <si>
    <t>743201</t>
  </si>
  <si>
    <t>P00009</t>
  </si>
  <si>
    <t>E/8 S.M. NAGAR GOVT.HOUS.EST.</t>
  </si>
  <si>
    <t>743352</t>
  </si>
  <si>
    <t>S00033</t>
  </si>
  <si>
    <t>D/6 S.M. NAGAR GOVT. HOUS EST.</t>
  </si>
  <si>
    <t>1202990005910392</t>
  </si>
  <si>
    <t>29900</t>
  </si>
  <si>
    <t>Gopinathpur Sasan</t>
  </si>
  <si>
    <t>Tigiria</t>
  </si>
  <si>
    <t>754030</t>
  </si>
  <si>
    <t xml:space="preserve"> </t>
  </si>
  <si>
    <t>A 15,</t>
  </si>
  <si>
    <t>PO NAGAUR</t>
  </si>
  <si>
    <t>B 8, A. V. COMPLEX,</t>
  </si>
  <si>
    <t>D 59,VITHTHAL NAGAR SOCIETY,</t>
  </si>
  <si>
    <t>348 A, LANE NO.9,</t>
  </si>
  <si>
    <t>DIST NASHIK</t>
  </si>
  <si>
    <t>16 11 20/6/1/3/B</t>
  </si>
  <si>
    <t>KOLKATA 700005</t>
  </si>
  <si>
    <t>6/3 G PANBAGAN LANE</t>
  </si>
  <si>
    <t>8/1 B BALLYGUNGE STATION ROAD</t>
  </si>
  <si>
    <t>8/1 B  BALLYGUNGE STATION ROAD</t>
  </si>
  <si>
    <t>P.O. ALAMBAZAR</t>
  </si>
  <si>
    <t>FE 256</t>
  </si>
  <si>
    <t>KOLKATA 700 106</t>
  </si>
  <si>
    <t>PO SANTRAGACHI</t>
  </si>
  <si>
    <t>HOWRAH 711227,W.B</t>
  </si>
  <si>
    <t>PO SARKAR POOL</t>
  </si>
  <si>
    <t>24 PARAGANAS (S)</t>
  </si>
  <si>
    <t>P.O. SARKAR POOL</t>
  </si>
  <si>
    <t>DIST 24 PARGANAS</t>
  </si>
  <si>
    <t>363 WARD NO 2,3,4,5</t>
  </si>
  <si>
    <t>51 BANK PLOT</t>
  </si>
  <si>
    <t>PO DHAKURIA</t>
  </si>
  <si>
    <t>Block 4, Flat No. 16</t>
  </si>
  <si>
    <t>VILL BOALIA</t>
  </si>
  <si>
    <t>P.O. GARIA</t>
  </si>
  <si>
    <t>POST SREERAMPORE</t>
  </si>
  <si>
    <t>CHAMPDANI BAIDYABATI</t>
  </si>
  <si>
    <t>SL NO</t>
  </si>
  <si>
    <t>FOLIO/CL ID</t>
  </si>
  <si>
    <t>DP ID</t>
  </si>
  <si>
    <t>NAME</t>
  </si>
  <si>
    <t>WNO 1314</t>
  </si>
  <si>
    <t>DIV 1314</t>
  </si>
  <si>
    <t>WNO 1516</t>
  </si>
  <si>
    <t>DIV 1516</t>
  </si>
  <si>
    <t>WNO 1617</t>
  </si>
  <si>
    <t>DIV 1617</t>
  </si>
  <si>
    <t>WNO 1718</t>
  </si>
  <si>
    <t>DIV 1718</t>
  </si>
  <si>
    <t>WNO 2021</t>
  </si>
  <si>
    <t>DIV 2021</t>
  </si>
  <si>
    <t>SHARES</t>
  </si>
  <si>
    <t>ADR1</t>
  </si>
  <si>
    <t>ADR2</t>
  </si>
  <si>
    <t>ADR3</t>
  </si>
  <si>
    <t>ADR4</t>
  </si>
  <si>
    <t>PIN</t>
  </si>
  <si>
    <t>EMAIL ID</t>
  </si>
  <si>
    <t>JH1</t>
  </si>
  <si>
    <t>JH2</t>
  </si>
  <si>
    <t>TOTAL</t>
  </si>
  <si>
    <t>DIANA TEA COMPANY LTD</t>
  </si>
  <si>
    <t xml:space="preserve">DETAILS OF 7 YEARES CONSECUTIVE UNPAID DIVIDEND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</si>
</sst>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quotePrefix="1" applyAlignment="1"/>
    <xf numFmtId="0" fontId="1" fillId="0" borderId="0" xfId="0" applyFont="1" applyAlignment="1"/>
    <xf numFmtId="2" fontId="0" fillId="0" borderId="0" xfId="0" applyNumberFormat="1" applyAlignment="1"/>
    <xf numFmtId="2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6.140625" style="1" bestFit="1" customWidth="1"/>
    <col min="2" max="2" width="17.85546875" style="1" bestFit="1" customWidth="1"/>
    <col min="3" max="3" width="9.5703125" style="1" bestFit="1" customWidth="1"/>
    <col min="4" max="4" width="25.42578125" style="1" customWidth="1"/>
    <col min="5" max="5" width="10.140625" style="1" bestFit="1" customWidth="1"/>
    <col min="6" max="6" width="8.5703125" style="4" bestFit="1" customWidth="1"/>
    <col min="7" max="7" width="10.140625" style="1" bestFit="1" customWidth="1"/>
    <col min="8" max="8" width="8.5703125" style="4" bestFit="1" customWidth="1"/>
    <col min="9" max="9" width="10.140625" style="1" bestFit="1" customWidth="1"/>
    <col min="10" max="10" width="8.5703125" style="4" bestFit="1" customWidth="1"/>
    <col min="11" max="11" width="10.140625" style="1" bestFit="1" customWidth="1"/>
    <col min="12" max="12" width="8.5703125" style="4" bestFit="1" customWidth="1"/>
    <col min="13" max="13" width="10.140625" style="1" bestFit="1" customWidth="1"/>
    <col min="14" max="14" width="8.5703125" style="4" bestFit="1" customWidth="1"/>
    <col min="15" max="15" width="7.7109375" style="1" bestFit="1" customWidth="1"/>
    <col min="16" max="16" width="40.28515625" style="1" bestFit="1" customWidth="1"/>
    <col min="17" max="17" width="36.42578125" style="1" bestFit="1" customWidth="1"/>
    <col min="18" max="18" width="30" style="1" bestFit="1" customWidth="1"/>
    <col min="19" max="19" width="33.42578125" style="1" bestFit="1" customWidth="1"/>
    <col min="20" max="20" width="8" style="1" bestFit="1" customWidth="1"/>
    <col min="21" max="21" width="32.85546875" style="1" bestFit="1" customWidth="1"/>
    <col min="22" max="22" width="27" style="1" bestFit="1" customWidth="1"/>
    <col min="23" max="23" width="24.7109375" style="1" bestFit="1" customWidth="1"/>
    <col min="24" max="16384" width="9.140625" style="1"/>
  </cols>
  <sheetData>
    <row r="1" spans="1:23">
      <c r="A1" s="1" t="s">
        <v>485</v>
      </c>
    </row>
    <row r="2" spans="1:23">
      <c r="A2" s="1" t="s">
        <v>486</v>
      </c>
    </row>
    <row r="3" spans="1:23">
      <c r="A3" s="1" t="s">
        <v>461</v>
      </c>
      <c r="B3" s="1" t="s">
        <v>462</v>
      </c>
      <c r="C3" s="1" t="s">
        <v>463</v>
      </c>
      <c r="D3" s="1" t="s">
        <v>464</v>
      </c>
      <c r="E3" s="1" t="s">
        <v>465</v>
      </c>
      <c r="F3" s="4" t="s">
        <v>466</v>
      </c>
      <c r="G3" s="1" t="s">
        <v>467</v>
      </c>
      <c r="H3" s="4" t="s">
        <v>468</v>
      </c>
      <c r="I3" s="1" t="s">
        <v>469</v>
      </c>
      <c r="J3" s="4" t="s">
        <v>470</v>
      </c>
      <c r="K3" s="1" t="s">
        <v>471</v>
      </c>
      <c r="L3" s="4" t="s">
        <v>472</v>
      </c>
      <c r="M3" s="1" t="s">
        <v>473</v>
      </c>
      <c r="N3" s="4" t="s">
        <v>474</v>
      </c>
      <c r="O3" s="1" t="s">
        <v>475</v>
      </c>
      <c r="P3" s="1" t="s">
        <v>476</v>
      </c>
      <c r="Q3" s="1" t="s">
        <v>477</v>
      </c>
      <c r="R3" s="1" t="s">
        <v>478</v>
      </c>
      <c r="S3" s="1" t="s">
        <v>479</v>
      </c>
      <c r="T3" s="1" t="s">
        <v>480</v>
      </c>
      <c r="U3" s="1" t="s">
        <v>481</v>
      </c>
      <c r="V3" s="1" t="s">
        <v>482</v>
      </c>
      <c r="W3" s="1" t="s">
        <v>483</v>
      </c>
    </row>
    <row r="4" spans="1:23">
      <c r="A4" s="1">
        <v>1</v>
      </c>
      <c r="B4" s="2" t="s">
        <v>169</v>
      </c>
      <c r="C4" s="2" t="s">
        <v>170</v>
      </c>
      <c r="D4" s="1" t="s">
        <v>0</v>
      </c>
      <c r="E4" s="1">
        <v>3114</v>
      </c>
      <c r="F4" s="4">
        <v>23.25</v>
      </c>
      <c r="G4" s="1">
        <v>3010</v>
      </c>
      <c r="H4" s="4">
        <v>23.25</v>
      </c>
      <c r="I4" s="1">
        <v>3101</v>
      </c>
      <c r="J4" s="4">
        <v>23.25</v>
      </c>
      <c r="K4" s="1">
        <v>2808</v>
      </c>
      <c r="L4" s="4">
        <v>23.25</v>
      </c>
      <c r="M4" s="1">
        <v>2464</v>
      </c>
      <c r="N4" s="4">
        <v>46.5</v>
      </c>
      <c r="O4" s="1">
        <v>93</v>
      </c>
      <c r="P4" s="2" t="s">
        <v>171</v>
      </c>
      <c r="Q4" s="2" t="s">
        <v>172</v>
      </c>
      <c r="R4" s="1" t="s">
        <v>1</v>
      </c>
      <c r="S4" s="1" t="s">
        <v>2</v>
      </c>
      <c r="T4" s="2" t="s">
        <v>173</v>
      </c>
      <c r="U4" s="1" t="s">
        <v>3</v>
      </c>
      <c r="V4" s="1" t="s">
        <v>432</v>
      </c>
      <c r="W4" s="1" t="s">
        <v>432</v>
      </c>
    </row>
    <row r="5" spans="1:23">
      <c r="A5" s="1">
        <v>2</v>
      </c>
      <c r="B5" s="2" t="s">
        <v>174</v>
      </c>
      <c r="C5" s="2" t="s">
        <v>175</v>
      </c>
      <c r="D5" s="1" t="s">
        <v>4</v>
      </c>
      <c r="E5" s="1">
        <v>3527</v>
      </c>
      <c r="F5" s="4">
        <v>0.25</v>
      </c>
      <c r="G5" s="1">
        <v>3406</v>
      </c>
      <c r="H5" s="4">
        <v>0.25</v>
      </c>
      <c r="I5" s="1">
        <v>3587</v>
      </c>
      <c r="J5" s="4">
        <v>0.25</v>
      </c>
      <c r="K5" s="1">
        <v>3267</v>
      </c>
      <c r="L5" s="4">
        <v>0.25</v>
      </c>
      <c r="M5" s="1">
        <v>2848</v>
      </c>
      <c r="N5" s="4">
        <v>0.5</v>
      </c>
      <c r="O5" s="1">
        <v>1</v>
      </c>
      <c r="P5" s="2" t="s">
        <v>176</v>
      </c>
      <c r="Q5" s="2" t="s">
        <v>2</v>
      </c>
      <c r="R5" s="1" t="s">
        <v>432</v>
      </c>
      <c r="S5" s="1" t="s">
        <v>432</v>
      </c>
      <c r="T5" s="2" t="s">
        <v>173</v>
      </c>
      <c r="U5" s="1" t="s">
        <v>5</v>
      </c>
      <c r="V5" s="1" t="s">
        <v>432</v>
      </c>
      <c r="W5" s="1" t="s">
        <v>432</v>
      </c>
    </row>
    <row r="6" spans="1:23">
      <c r="A6" s="1">
        <v>3</v>
      </c>
      <c r="B6" s="2" t="s">
        <v>177</v>
      </c>
      <c r="C6" s="2" t="s">
        <v>432</v>
      </c>
      <c r="D6" s="1" t="s">
        <v>6</v>
      </c>
      <c r="E6" s="1">
        <v>509</v>
      </c>
      <c r="F6" s="4">
        <v>50</v>
      </c>
      <c r="G6" s="1">
        <v>504</v>
      </c>
      <c r="H6" s="4">
        <v>50</v>
      </c>
      <c r="I6" s="1">
        <v>495</v>
      </c>
      <c r="J6" s="4">
        <v>50</v>
      </c>
      <c r="K6" s="1">
        <v>353</v>
      </c>
      <c r="L6" s="4">
        <v>50</v>
      </c>
      <c r="M6" s="1">
        <v>295</v>
      </c>
      <c r="N6" s="4">
        <v>100</v>
      </c>
      <c r="O6" s="1">
        <v>200</v>
      </c>
      <c r="P6" s="2" t="s">
        <v>178</v>
      </c>
      <c r="Q6" s="2" t="s">
        <v>10</v>
      </c>
      <c r="R6" s="1" t="s">
        <v>432</v>
      </c>
      <c r="S6" s="1" t="s">
        <v>432</v>
      </c>
      <c r="T6" s="2" t="s">
        <v>179</v>
      </c>
      <c r="U6" s="1" t="s">
        <v>432</v>
      </c>
      <c r="V6" s="1" t="s">
        <v>432</v>
      </c>
      <c r="W6" s="1" t="s">
        <v>432</v>
      </c>
    </row>
    <row r="7" spans="1:23">
      <c r="A7" s="1">
        <v>4</v>
      </c>
      <c r="B7" s="2" t="s">
        <v>180</v>
      </c>
      <c r="C7" s="2" t="s">
        <v>181</v>
      </c>
      <c r="D7" s="1" t="s">
        <v>7</v>
      </c>
      <c r="E7" s="1">
        <v>1514</v>
      </c>
      <c r="F7" s="4">
        <v>250</v>
      </c>
      <c r="G7" s="1">
        <v>1455</v>
      </c>
      <c r="H7" s="4">
        <v>250</v>
      </c>
      <c r="I7" s="1">
        <v>1450</v>
      </c>
      <c r="J7" s="4">
        <v>250</v>
      </c>
      <c r="K7" s="1">
        <v>1224</v>
      </c>
      <c r="L7" s="4">
        <v>250</v>
      </c>
      <c r="M7" s="1">
        <v>1056</v>
      </c>
      <c r="N7" s="4">
        <v>500</v>
      </c>
      <c r="O7" s="1">
        <v>1000</v>
      </c>
      <c r="P7" s="2" t="s">
        <v>182</v>
      </c>
      <c r="Q7" s="2" t="s">
        <v>183</v>
      </c>
      <c r="R7" s="1" t="s">
        <v>8</v>
      </c>
      <c r="S7" s="1" t="s">
        <v>2</v>
      </c>
      <c r="T7" s="2" t="s">
        <v>184</v>
      </c>
      <c r="U7" s="1" t="s">
        <v>432</v>
      </c>
      <c r="V7" s="1" t="s">
        <v>432</v>
      </c>
      <c r="W7" s="1" t="s">
        <v>432</v>
      </c>
    </row>
    <row r="8" spans="1:23">
      <c r="A8" s="1">
        <v>5</v>
      </c>
      <c r="B8" s="2" t="s">
        <v>185</v>
      </c>
      <c r="C8" s="2" t="s">
        <v>186</v>
      </c>
      <c r="D8" s="1" t="s">
        <v>9</v>
      </c>
      <c r="E8" s="1">
        <v>4171</v>
      </c>
      <c r="F8" s="4">
        <v>235.5</v>
      </c>
      <c r="G8" s="1">
        <v>4073</v>
      </c>
      <c r="H8" s="4">
        <v>235.5</v>
      </c>
      <c r="I8" s="1">
        <v>4363</v>
      </c>
      <c r="J8" s="4">
        <v>235.5</v>
      </c>
      <c r="K8" s="1">
        <v>3995</v>
      </c>
      <c r="L8" s="4">
        <v>235.5</v>
      </c>
      <c r="M8" s="1">
        <v>3566</v>
      </c>
      <c r="N8" s="4">
        <v>471</v>
      </c>
      <c r="O8" s="1">
        <v>942</v>
      </c>
      <c r="P8" s="2" t="s">
        <v>187</v>
      </c>
      <c r="Q8" s="2" t="s">
        <v>188</v>
      </c>
      <c r="R8" s="1" t="s">
        <v>10</v>
      </c>
      <c r="S8" s="1" t="s">
        <v>11</v>
      </c>
      <c r="T8" s="2" t="s">
        <v>189</v>
      </c>
      <c r="U8" s="1" t="s">
        <v>12</v>
      </c>
      <c r="V8" s="1" t="s">
        <v>432</v>
      </c>
      <c r="W8" s="1" t="s">
        <v>432</v>
      </c>
    </row>
    <row r="9" spans="1:23">
      <c r="A9" s="1">
        <v>6</v>
      </c>
      <c r="B9" s="2" t="s">
        <v>190</v>
      </c>
      <c r="C9" s="2" t="s">
        <v>191</v>
      </c>
      <c r="D9" s="1" t="s">
        <v>13</v>
      </c>
      <c r="E9" s="1">
        <v>5101</v>
      </c>
      <c r="F9" s="4">
        <v>20</v>
      </c>
      <c r="G9" s="1">
        <v>5029</v>
      </c>
      <c r="H9" s="4">
        <v>20</v>
      </c>
      <c r="I9" s="1">
        <v>5593</v>
      </c>
      <c r="J9" s="4">
        <v>20</v>
      </c>
      <c r="K9" s="1">
        <v>5308</v>
      </c>
      <c r="L9" s="4">
        <v>20</v>
      </c>
      <c r="M9" s="1">
        <v>4938</v>
      </c>
      <c r="N9" s="4">
        <v>40</v>
      </c>
      <c r="O9" s="1">
        <v>80</v>
      </c>
      <c r="P9" s="2" t="s">
        <v>433</v>
      </c>
      <c r="Q9" s="2" t="s">
        <v>192</v>
      </c>
      <c r="R9" s="1" t="s">
        <v>14</v>
      </c>
      <c r="S9" s="1" t="s">
        <v>2</v>
      </c>
      <c r="T9" s="2" t="s">
        <v>193</v>
      </c>
      <c r="U9" s="1" t="s">
        <v>432</v>
      </c>
      <c r="V9" s="1" t="s">
        <v>432</v>
      </c>
      <c r="W9" s="1" t="s">
        <v>432</v>
      </c>
    </row>
    <row r="10" spans="1:23">
      <c r="A10" s="1">
        <v>7</v>
      </c>
      <c r="B10" s="2" t="s">
        <v>194</v>
      </c>
      <c r="C10" s="2" t="s">
        <v>195</v>
      </c>
      <c r="D10" s="1" t="s">
        <v>15</v>
      </c>
      <c r="E10" s="1">
        <v>3102</v>
      </c>
      <c r="F10" s="4">
        <v>11.75</v>
      </c>
      <c r="G10" s="1">
        <v>3000</v>
      </c>
      <c r="H10" s="4">
        <v>11.75</v>
      </c>
      <c r="I10" s="1">
        <v>3092</v>
      </c>
      <c r="J10" s="4">
        <v>11.75</v>
      </c>
      <c r="K10" s="1">
        <v>2799</v>
      </c>
      <c r="L10" s="4">
        <v>11.75</v>
      </c>
      <c r="M10" s="1">
        <v>2454</v>
      </c>
      <c r="N10" s="4">
        <v>23.5</v>
      </c>
      <c r="O10" s="1">
        <v>47</v>
      </c>
      <c r="P10" s="2" t="s">
        <v>196</v>
      </c>
      <c r="Q10" s="2" t="s">
        <v>197</v>
      </c>
      <c r="R10" s="1" t="s">
        <v>432</v>
      </c>
      <c r="S10" s="1" t="s">
        <v>16</v>
      </c>
      <c r="T10" s="2" t="s">
        <v>198</v>
      </c>
      <c r="U10" s="1" t="s">
        <v>17</v>
      </c>
      <c r="V10" s="1" t="s">
        <v>18</v>
      </c>
      <c r="W10" s="1" t="s">
        <v>432</v>
      </c>
    </row>
    <row r="11" spans="1:23">
      <c r="A11" s="1">
        <v>8</v>
      </c>
      <c r="B11" s="2" t="s">
        <v>199</v>
      </c>
      <c r="C11" s="2" t="s">
        <v>432</v>
      </c>
      <c r="D11" s="1" t="s">
        <v>19</v>
      </c>
      <c r="E11" s="1">
        <v>805</v>
      </c>
      <c r="F11" s="4">
        <v>125</v>
      </c>
      <c r="G11" s="1">
        <v>801</v>
      </c>
      <c r="H11" s="4">
        <v>125</v>
      </c>
      <c r="I11" s="1">
        <v>826</v>
      </c>
      <c r="J11" s="4">
        <v>125</v>
      </c>
      <c r="K11" s="1">
        <v>627</v>
      </c>
      <c r="L11" s="4">
        <v>125</v>
      </c>
      <c r="M11" s="1">
        <v>521</v>
      </c>
      <c r="N11" s="4">
        <v>250</v>
      </c>
      <c r="O11" s="1">
        <v>500</v>
      </c>
      <c r="P11" s="2" t="s">
        <v>200</v>
      </c>
      <c r="Q11" s="2" t="s">
        <v>201</v>
      </c>
      <c r="R11" s="1" t="s">
        <v>20</v>
      </c>
      <c r="S11" s="1" t="s">
        <v>21</v>
      </c>
      <c r="T11" s="2" t="s">
        <v>202</v>
      </c>
      <c r="U11" s="1" t="s">
        <v>432</v>
      </c>
      <c r="V11" s="1" t="s">
        <v>432</v>
      </c>
      <c r="W11" s="1" t="s">
        <v>432</v>
      </c>
    </row>
    <row r="12" spans="1:23">
      <c r="A12" s="1">
        <v>9</v>
      </c>
      <c r="B12" s="2" t="s">
        <v>203</v>
      </c>
      <c r="C12" s="2" t="s">
        <v>204</v>
      </c>
      <c r="D12" s="1" t="s">
        <v>22</v>
      </c>
      <c r="E12" s="1">
        <v>2903</v>
      </c>
      <c r="F12" s="4">
        <v>13.75</v>
      </c>
      <c r="G12" s="1">
        <v>2814</v>
      </c>
      <c r="H12" s="4">
        <v>0.75</v>
      </c>
      <c r="I12" s="1">
        <v>2901</v>
      </c>
      <c r="J12" s="4">
        <v>0.75</v>
      </c>
      <c r="K12" s="1">
        <v>2620</v>
      </c>
      <c r="L12" s="4">
        <v>0.75</v>
      </c>
      <c r="M12" s="1">
        <v>2261</v>
      </c>
      <c r="N12" s="4">
        <v>1.5</v>
      </c>
      <c r="O12" s="1">
        <v>3</v>
      </c>
      <c r="P12" s="2" t="s">
        <v>205</v>
      </c>
      <c r="Q12" s="2" t="s">
        <v>206</v>
      </c>
      <c r="R12" s="1" t="s">
        <v>23</v>
      </c>
      <c r="S12" s="1" t="s">
        <v>24</v>
      </c>
      <c r="T12" s="2" t="s">
        <v>207</v>
      </c>
      <c r="U12" s="1" t="s">
        <v>25</v>
      </c>
      <c r="V12" s="1" t="s">
        <v>432</v>
      </c>
      <c r="W12" s="1" t="s">
        <v>432</v>
      </c>
    </row>
    <row r="13" spans="1:23">
      <c r="A13" s="1">
        <v>10</v>
      </c>
      <c r="B13" s="2" t="s">
        <v>208</v>
      </c>
      <c r="C13" s="2" t="s">
        <v>209</v>
      </c>
      <c r="D13" s="1" t="s">
        <v>26</v>
      </c>
      <c r="E13" s="1">
        <v>4687</v>
      </c>
      <c r="F13" s="4">
        <v>25</v>
      </c>
      <c r="G13" s="1">
        <v>4639</v>
      </c>
      <c r="H13" s="4">
        <v>25</v>
      </c>
      <c r="I13" s="1">
        <v>5166</v>
      </c>
      <c r="J13" s="4">
        <v>25</v>
      </c>
      <c r="K13" s="1">
        <v>4861</v>
      </c>
      <c r="L13" s="4">
        <v>25</v>
      </c>
      <c r="M13" s="1">
        <v>4538</v>
      </c>
      <c r="N13" s="4">
        <v>50</v>
      </c>
      <c r="O13" s="1">
        <v>100</v>
      </c>
      <c r="P13" s="2" t="s">
        <v>210</v>
      </c>
      <c r="Q13" s="2" t="s">
        <v>27</v>
      </c>
      <c r="R13" s="1" t="s">
        <v>27</v>
      </c>
      <c r="S13" s="1" t="s">
        <v>28</v>
      </c>
      <c r="T13" s="2" t="s">
        <v>211</v>
      </c>
      <c r="U13" s="1" t="s">
        <v>432</v>
      </c>
      <c r="V13" s="1" t="s">
        <v>432</v>
      </c>
      <c r="W13" s="1" t="s">
        <v>432</v>
      </c>
    </row>
    <row r="14" spans="1:23">
      <c r="A14" s="1">
        <v>11</v>
      </c>
      <c r="B14" s="2" t="s">
        <v>212</v>
      </c>
      <c r="C14" s="2" t="s">
        <v>213</v>
      </c>
      <c r="D14" s="1" t="s">
        <v>29</v>
      </c>
      <c r="E14" s="1">
        <v>5048</v>
      </c>
      <c r="F14" s="4">
        <v>25</v>
      </c>
      <c r="G14" s="1">
        <v>4980</v>
      </c>
      <c r="H14" s="4">
        <v>25</v>
      </c>
      <c r="I14" s="1">
        <v>5543</v>
      </c>
      <c r="J14" s="4">
        <v>25</v>
      </c>
      <c r="K14" s="1">
        <v>5268</v>
      </c>
      <c r="L14" s="4">
        <v>25</v>
      </c>
      <c r="M14" s="1">
        <v>4903</v>
      </c>
      <c r="N14" s="4">
        <v>50</v>
      </c>
      <c r="O14" s="1">
        <v>100</v>
      </c>
      <c r="P14" s="2" t="s">
        <v>214</v>
      </c>
      <c r="Q14" s="2" t="s">
        <v>30</v>
      </c>
      <c r="R14" s="1" t="s">
        <v>432</v>
      </c>
      <c r="S14" s="1" t="s">
        <v>30</v>
      </c>
      <c r="T14" s="2" t="s">
        <v>215</v>
      </c>
      <c r="U14" s="1" t="s">
        <v>432</v>
      </c>
      <c r="V14" s="1" t="s">
        <v>432</v>
      </c>
      <c r="W14" s="1" t="s">
        <v>432</v>
      </c>
    </row>
    <row r="15" spans="1:23">
      <c r="A15" s="1">
        <v>12</v>
      </c>
      <c r="B15" s="2" t="s">
        <v>216</v>
      </c>
      <c r="C15" s="2" t="s">
        <v>217</v>
      </c>
      <c r="D15" s="1" t="s">
        <v>31</v>
      </c>
      <c r="E15" s="1">
        <v>4731</v>
      </c>
      <c r="F15" s="4">
        <v>62.5</v>
      </c>
      <c r="G15" s="1">
        <v>4680</v>
      </c>
      <c r="H15" s="4">
        <v>62.5</v>
      </c>
      <c r="I15" s="1">
        <v>5221</v>
      </c>
      <c r="J15" s="4">
        <v>12.5</v>
      </c>
      <c r="K15" s="1">
        <v>4918</v>
      </c>
      <c r="L15" s="4">
        <v>12.5</v>
      </c>
      <c r="M15" s="1">
        <v>4583</v>
      </c>
      <c r="N15" s="4">
        <v>25</v>
      </c>
      <c r="O15" s="1">
        <v>50</v>
      </c>
      <c r="P15" s="2" t="s">
        <v>453</v>
      </c>
      <c r="Q15" s="2" t="s">
        <v>434</v>
      </c>
      <c r="R15" s="1" t="s">
        <v>432</v>
      </c>
      <c r="S15" s="1" t="s">
        <v>32</v>
      </c>
      <c r="T15" s="2" t="s">
        <v>218</v>
      </c>
      <c r="U15" s="1" t="s">
        <v>33</v>
      </c>
      <c r="V15" s="1" t="s">
        <v>432</v>
      </c>
      <c r="W15" s="1" t="s">
        <v>432</v>
      </c>
    </row>
    <row r="16" spans="1:23">
      <c r="A16" s="1">
        <v>13</v>
      </c>
      <c r="B16" s="2" t="s">
        <v>219</v>
      </c>
      <c r="C16" s="2" t="s">
        <v>220</v>
      </c>
      <c r="D16" s="1" t="s">
        <v>34</v>
      </c>
      <c r="E16" s="1">
        <v>5537</v>
      </c>
      <c r="F16" s="4">
        <v>10</v>
      </c>
      <c r="G16" s="1">
        <v>5455</v>
      </c>
      <c r="H16" s="4">
        <v>10</v>
      </c>
      <c r="I16" s="1">
        <v>6091</v>
      </c>
      <c r="J16" s="4">
        <v>10</v>
      </c>
      <c r="K16" s="1">
        <v>5774</v>
      </c>
      <c r="L16" s="4">
        <v>10</v>
      </c>
      <c r="M16" s="1">
        <v>5379</v>
      </c>
      <c r="N16" s="4">
        <v>20</v>
      </c>
      <c r="O16" s="1">
        <v>40</v>
      </c>
      <c r="P16" s="2" t="s">
        <v>221</v>
      </c>
      <c r="Q16" s="2" t="s">
        <v>222</v>
      </c>
      <c r="R16" s="1" t="s">
        <v>432</v>
      </c>
      <c r="S16" s="1" t="s">
        <v>35</v>
      </c>
      <c r="T16" s="2" t="s">
        <v>223</v>
      </c>
      <c r="U16" s="1" t="s">
        <v>432</v>
      </c>
      <c r="V16" s="1" t="s">
        <v>432</v>
      </c>
      <c r="W16" s="1" t="s">
        <v>432</v>
      </c>
    </row>
    <row r="17" spans="1:23">
      <c r="A17" s="1">
        <v>14</v>
      </c>
      <c r="B17" s="2" t="s">
        <v>224</v>
      </c>
      <c r="C17" s="2" t="s">
        <v>225</v>
      </c>
      <c r="D17" s="1" t="s">
        <v>36</v>
      </c>
      <c r="E17" s="1">
        <v>5387</v>
      </c>
      <c r="F17" s="4">
        <v>20</v>
      </c>
      <c r="G17" s="1">
        <v>5301</v>
      </c>
      <c r="H17" s="4">
        <v>20</v>
      </c>
      <c r="I17" s="1">
        <v>5922</v>
      </c>
      <c r="J17" s="4">
        <v>20</v>
      </c>
      <c r="K17" s="1">
        <v>5623</v>
      </c>
      <c r="L17" s="4">
        <v>20</v>
      </c>
      <c r="M17" s="1">
        <v>5214</v>
      </c>
      <c r="N17" s="4">
        <v>40</v>
      </c>
      <c r="O17" s="1">
        <v>80</v>
      </c>
      <c r="P17" s="2" t="s">
        <v>435</v>
      </c>
      <c r="Q17" s="2" t="s">
        <v>226</v>
      </c>
      <c r="R17" s="1" t="s">
        <v>37</v>
      </c>
      <c r="S17" s="1" t="s">
        <v>38</v>
      </c>
      <c r="T17" s="2" t="s">
        <v>227</v>
      </c>
      <c r="U17" s="1" t="s">
        <v>432</v>
      </c>
      <c r="V17" s="1" t="s">
        <v>432</v>
      </c>
      <c r="W17" s="1" t="s">
        <v>432</v>
      </c>
    </row>
    <row r="18" spans="1:23">
      <c r="A18" s="1">
        <v>15</v>
      </c>
      <c r="B18" s="2" t="s">
        <v>228</v>
      </c>
      <c r="C18" s="2" t="s">
        <v>432</v>
      </c>
      <c r="D18" s="1" t="s">
        <v>39</v>
      </c>
      <c r="E18" s="1">
        <v>331</v>
      </c>
      <c r="F18" s="4">
        <v>75</v>
      </c>
      <c r="G18" s="1">
        <v>329</v>
      </c>
      <c r="H18" s="4">
        <v>75</v>
      </c>
      <c r="I18" s="1">
        <v>334</v>
      </c>
      <c r="J18" s="4">
        <v>75</v>
      </c>
      <c r="K18" s="1">
        <v>235</v>
      </c>
      <c r="L18" s="4">
        <v>75</v>
      </c>
      <c r="M18" s="1">
        <v>205</v>
      </c>
      <c r="N18" s="4">
        <v>150</v>
      </c>
      <c r="O18" s="1">
        <v>300</v>
      </c>
      <c r="P18" s="2" t="s">
        <v>229</v>
      </c>
      <c r="Q18" s="2" t="s">
        <v>230</v>
      </c>
      <c r="R18" s="1" t="s">
        <v>40</v>
      </c>
      <c r="S18" s="1" t="s">
        <v>38</v>
      </c>
      <c r="T18" s="2" t="s">
        <v>231</v>
      </c>
      <c r="U18" s="1" t="s">
        <v>432</v>
      </c>
      <c r="V18" s="1" t="s">
        <v>432</v>
      </c>
      <c r="W18" s="1" t="s">
        <v>432</v>
      </c>
    </row>
    <row r="19" spans="1:23">
      <c r="A19" s="1">
        <v>16</v>
      </c>
      <c r="B19" s="2" t="s">
        <v>232</v>
      </c>
      <c r="C19" s="2" t="s">
        <v>233</v>
      </c>
      <c r="D19" s="1" t="s">
        <v>41</v>
      </c>
      <c r="E19" s="1">
        <v>3731</v>
      </c>
      <c r="F19" s="4">
        <v>50</v>
      </c>
      <c r="G19" s="1">
        <v>3653</v>
      </c>
      <c r="H19" s="4">
        <v>50</v>
      </c>
      <c r="I19" s="1">
        <v>3882</v>
      </c>
      <c r="J19" s="4">
        <v>50</v>
      </c>
      <c r="K19" s="1">
        <v>3554</v>
      </c>
      <c r="L19" s="4">
        <v>50</v>
      </c>
      <c r="M19" s="1">
        <v>3133</v>
      </c>
      <c r="N19" s="4">
        <v>100</v>
      </c>
      <c r="O19" s="1">
        <v>200</v>
      </c>
      <c r="P19" s="2" t="s">
        <v>234</v>
      </c>
      <c r="Q19" s="2" t="s">
        <v>235</v>
      </c>
      <c r="R19" s="1" t="s">
        <v>42</v>
      </c>
      <c r="S19" s="1" t="s">
        <v>43</v>
      </c>
      <c r="T19" s="2" t="s">
        <v>236</v>
      </c>
      <c r="U19" s="1" t="s">
        <v>44</v>
      </c>
      <c r="V19" s="1" t="s">
        <v>432</v>
      </c>
      <c r="W19" s="1" t="s">
        <v>432</v>
      </c>
    </row>
    <row r="20" spans="1:23">
      <c r="A20" s="1">
        <v>17</v>
      </c>
      <c r="B20" s="2" t="s">
        <v>237</v>
      </c>
      <c r="C20" s="2" t="s">
        <v>238</v>
      </c>
      <c r="D20" s="1" t="s">
        <v>45</v>
      </c>
      <c r="E20" s="1">
        <v>2150</v>
      </c>
      <c r="F20" s="4">
        <v>20</v>
      </c>
      <c r="G20" s="1">
        <v>2073</v>
      </c>
      <c r="H20" s="4">
        <v>20</v>
      </c>
      <c r="I20" s="1">
        <v>2056</v>
      </c>
      <c r="J20" s="4">
        <v>20</v>
      </c>
      <c r="K20" s="1">
        <v>1786</v>
      </c>
      <c r="L20" s="4">
        <v>20</v>
      </c>
      <c r="M20" s="1">
        <v>1508</v>
      </c>
      <c r="N20" s="4">
        <v>40</v>
      </c>
      <c r="O20" s="1">
        <v>80</v>
      </c>
      <c r="P20" s="2" t="s">
        <v>239</v>
      </c>
      <c r="Q20" s="2" t="s">
        <v>240</v>
      </c>
      <c r="R20" s="1" t="s">
        <v>46</v>
      </c>
      <c r="S20" s="1" t="s">
        <v>47</v>
      </c>
      <c r="T20" s="2" t="s">
        <v>241</v>
      </c>
      <c r="U20" s="1" t="s">
        <v>432</v>
      </c>
      <c r="V20" s="1" t="s">
        <v>432</v>
      </c>
      <c r="W20" s="1" t="s">
        <v>432</v>
      </c>
    </row>
    <row r="21" spans="1:23">
      <c r="A21" s="1">
        <v>18</v>
      </c>
      <c r="B21" s="2" t="s">
        <v>242</v>
      </c>
      <c r="C21" s="2" t="s">
        <v>243</v>
      </c>
      <c r="D21" s="1" t="s">
        <v>48</v>
      </c>
      <c r="E21" s="1">
        <v>4347</v>
      </c>
      <c r="F21" s="4">
        <v>75</v>
      </c>
      <c r="G21" s="1">
        <v>4281</v>
      </c>
      <c r="H21" s="4">
        <v>75</v>
      </c>
      <c r="I21" s="1">
        <v>4701</v>
      </c>
      <c r="J21" s="4">
        <v>75</v>
      </c>
      <c r="K21" s="1">
        <v>4359</v>
      </c>
      <c r="L21" s="4">
        <v>75</v>
      </c>
      <c r="M21" s="1">
        <v>4018</v>
      </c>
      <c r="N21" s="4">
        <v>150</v>
      </c>
      <c r="O21" s="1">
        <v>300</v>
      </c>
      <c r="P21" s="2" t="s">
        <v>436</v>
      </c>
      <c r="Q21" s="2" t="s">
        <v>244</v>
      </c>
      <c r="R21" s="1" t="s">
        <v>49</v>
      </c>
      <c r="S21" s="1" t="s">
        <v>47</v>
      </c>
      <c r="T21" s="2" t="s">
        <v>245</v>
      </c>
      <c r="U21" s="1" t="s">
        <v>432</v>
      </c>
      <c r="V21" s="1" t="s">
        <v>432</v>
      </c>
      <c r="W21" s="1" t="s">
        <v>432</v>
      </c>
    </row>
    <row r="22" spans="1:23">
      <c r="A22" s="1">
        <v>19</v>
      </c>
      <c r="B22" s="2" t="s">
        <v>246</v>
      </c>
      <c r="C22" s="2" t="s">
        <v>247</v>
      </c>
      <c r="D22" s="1" t="s">
        <v>50</v>
      </c>
      <c r="E22" s="1">
        <v>5445</v>
      </c>
      <c r="F22" s="4">
        <v>1795.5</v>
      </c>
      <c r="G22" s="1">
        <v>5363</v>
      </c>
      <c r="H22" s="4">
        <v>1795.5</v>
      </c>
      <c r="I22" s="1">
        <v>6001</v>
      </c>
      <c r="J22" s="4">
        <v>1795.5</v>
      </c>
      <c r="K22" s="1">
        <v>5683</v>
      </c>
      <c r="L22" s="4">
        <v>1795.5</v>
      </c>
      <c r="M22" s="1">
        <v>5267</v>
      </c>
      <c r="N22" s="4">
        <v>3591</v>
      </c>
      <c r="O22" s="1">
        <v>7182</v>
      </c>
      <c r="P22" s="2" t="s">
        <v>248</v>
      </c>
      <c r="Q22" s="2" t="s">
        <v>249</v>
      </c>
      <c r="R22" s="1" t="s">
        <v>51</v>
      </c>
      <c r="S22" s="1" t="s">
        <v>52</v>
      </c>
      <c r="T22" s="2" t="s">
        <v>250</v>
      </c>
      <c r="U22" s="1" t="s">
        <v>432</v>
      </c>
      <c r="V22" s="1" t="s">
        <v>432</v>
      </c>
      <c r="W22" s="1" t="s">
        <v>432</v>
      </c>
    </row>
    <row r="23" spans="1:23">
      <c r="A23" s="1">
        <v>20</v>
      </c>
      <c r="B23" s="2" t="s">
        <v>251</v>
      </c>
      <c r="C23" s="2" t="s">
        <v>252</v>
      </c>
      <c r="D23" s="1" t="s">
        <v>53</v>
      </c>
      <c r="E23" s="1">
        <v>6521</v>
      </c>
      <c r="F23" s="4">
        <v>5</v>
      </c>
      <c r="G23" s="1">
        <v>6509</v>
      </c>
      <c r="H23" s="4">
        <v>5</v>
      </c>
      <c r="I23" s="1">
        <v>7453</v>
      </c>
      <c r="J23" s="4">
        <v>5</v>
      </c>
      <c r="K23" s="1">
        <v>7099</v>
      </c>
      <c r="L23" s="4">
        <v>5</v>
      </c>
      <c r="M23" s="1">
        <v>6874</v>
      </c>
      <c r="N23" s="4">
        <v>10</v>
      </c>
      <c r="O23" s="1">
        <v>20</v>
      </c>
      <c r="P23" s="2" t="s">
        <v>437</v>
      </c>
      <c r="Q23" s="2" t="s">
        <v>253</v>
      </c>
      <c r="R23" s="1" t="s">
        <v>438</v>
      </c>
      <c r="S23" s="1" t="s">
        <v>54</v>
      </c>
      <c r="T23" s="2" t="s">
        <v>254</v>
      </c>
      <c r="U23" s="1" t="s">
        <v>432</v>
      </c>
      <c r="V23" s="1" t="s">
        <v>432</v>
      </c>
      <c r="W23" s="1" t="s">
        <v>432</v>
      </c>
    </row>
    <row r="24" spans="1:23">
      <c r="A24" s="1">
        <v>21</v>
      </c>
      <c r="B24" s="2" t="s">
        <v>255</v>
      </c>
      <c r="C24" s="2" t="s">
        <v>256</v>
      </c>
      <c r="D24" s="1" t="s">
        <v>55</v>
      </c>
      <c r="E24" s="1">
        <v>2375</v>
      </c>
      <c r="F24" s="4">
        <v>25</v>
      </c>
      <c r="G24" s="1">
        <v>2273</v>
      </c>
      <c r="H24" s="4">
        <v>25</v>
      </c>
      <c r="I24" s="1">
        <v>2284</v>
      </c>
      <c r="J24" s="4">
        <v>25</v>
      </c>
      <c r="K24" s="1">
        <v>2007</v>
      </c>
      <c r="L24" s="4">
        <v>25</v>
      </c>
      <c r="M24" s="1">
        <v>1687</v>
      </c>
      <c r="N24" s="4">
        <v>50</v>
      </c>
      <c r="O24" s="1">
        <v>100</v>
      </c>
      <c r="P24" s="2" t="s">
        <v>257</v>
      </c>
      <c r="Q24" s="2" t="s">
        <v>258</v>
      </c>
      <c r="R24" s="1" t="s">
        <v>56</v>
      </c>
      <c r="S24" s="1" t="s">
        <v>57</v>
      </c>
      <c r="T24" s="2" t="s">
        <v>259</v>
      </c>
      <c r="U24" s="1" t="s">
        <v>432</v>
      </c>
      <c r="V24" s="1" t="s">
        <v>432</v>
      </c>
      <c r="W24" s="1" t="s">
        <v>432</v>
      </c>
    </row>
    <row r="25" spans="1:23">
      <c r="A25" s="1">
        <v>22</v>
      </c>
      <c r="B25" s="2" t="s">
        <v>260</v>
      </c>
      <c r="C25" s="2" t="s">
        <v>256</v>
      </c>
      <c r="D25" s="1" t="s">
        <v>58</v>
      </c>
      <c r="E25" s="1">
        <v>2376</v>
      </c>
      <c r="F25" s="4">
        <v>50</v>
      </c>
      <c r="G25" s="1">
        <v>2274</v>
      </c>
      <c r="H25" s="4">
        <v>50</v>
      </c>
      <c r="I25" s="1">
        <v>2285</v>
      </c>
      <c r="J25" s="4">
        <v>50</v>
      </c>
      <c r="K25" s="1">
        <v>2008</v>
      </c>
      <c r="L25" s="4">
        <v>50</v>
      </c>
      <c r="M25" s="1">
        <v>1688</v>
      </c>
      <c r="N25" s="4">
        <v>100</v>
      </c>
      <c r="O25" s="1">
        <v>200</v>
      </c>
      <c r="P25" s="2" t="s">
        <v>261</v>
      </c>
      <c r="Q25" s="2" t="s">
        <v>258</v>
      </c>
      <c r="R25" s="1" t="s">
        <v>56</v>
      </c>
      <c r="S25" s="1" t="s">
        <v>57</v>
      </c>
      <c r="T25" s="2" t="s">
        <v>259</v>
      </c>
      <c r="U25" s="1" t="s">
        <v>432</v>
      </c>
      <c r="V25" s="1" t="s">
        <v>432</v>
      </c>
      <c r="W25" s="1" t="s">
        <v>432</v>
      </c>
    </row>
    <row r="26" spans="1:23">
      <c r="A26" s="1">
        <v>23</v>
      </c>
      <c r="B26" s="2" t="s">
        <v>262</v>
      </c>
      <c r="C26" s="2" t="s">
        <v>213</v>
      </c>
      <c r="D26" s="1" t="s">
        <v>59</v>
      </c>
      <c r="E26" s="1">
        <v>5049</v>
      </c>
      <c r="F26" s="4">
        <v>12.5</v>
      </c>
      <c r="G26" s="1">
        <v>4981</v>
      </c>
      <c r="H26" s="4">
        <v>12.5</v>
      </c>
      <c r="I26" s="1">
        <v>5544</v>
      </c>
      <c r="J26" s="4">
        <v>12.5</v>
      </c>
      <c r="K26" s="1">
        <v>5269</v>
      </c>
      <c r="L26" s="4">
        <v>12.5</v>
      </c>
      <c r="M26" s="1">
        <v>4904</v>
      </c>
      <c r="N26" s="4">
        <v>25</v>
      </c>
      <c r="O26" s="1">
        <v>50</v>
      </c>
      <c r="P26" s="2" t="s">
        <v>263</v>
      </c>
      <c r="Q26" s="2" t="s">
        <v>264</v>
      </c>
      <c r="R26" s="1" t="s">
        <v>432</v>
      </c>
      <c r="S26" s="1" t="s">
        <v>60</v>
      </c>
      <c r="T26" s="2" t="s">
        <v>259</v>
      </c>
      <c r="U26" s="1" t="s">
        <v>432</v>
      </c>
      <c r="V26" s="1" t="s">
        <v>432</v>
      </c>
      <c r="W26" s="1" t="s">
        <v>432</v>
      </c>
    </row>
    <row r="27" spans="1:23">
      <c r="A27" s="1">
        <v>24</v>
      </c>
      <c r="B27" s="2" t="s">
        <v>265</v>
      </c>
      <c r="C27" s="2" t="s">
        <v>266</v>
      </c>
      <c r="D27" s="1" t="s">
        <v>61</v>
      </c>
      <c r="E27" s="1">
        <v>2720</v>
      </c>
      <c r="F27" s="4">
        <v>112.5</v>
      </c>
      <c r="G27" s="1">
        <v>2616</v>
      </c>
      <c r="H27" s="4">
        <v>112.5</v>
      </c>
      <c r="I27" s="1">
        <v>2658</v>
      </c>
      <c r="J27" s="4">
        <v>112.5</v>
      </c>
      <c r="K27" s="1">
        <v>2393</v>
      </c>
      <c r="L27" s="4">
        <v>62.5</v>
      </c>
      <c r="M27" s="1">
        <v>2031</v>
      </c>
      <c r="N27" s="4">
        <v>125</v>
      </c>
      <c r="O27" s="1">
        <v>1</v>
      </c>
      <c r="P27" s="2" t="s">
        <v>439</v>
      </c>
      <c r="Q27" s="2" t="s">
        <v>267</v>
      </c>
      <c r="R27" s="1" t="s">
        <v>62</v>
      </c>
      <c r="S27" s="1" t="s">
        <v>63</v>
      </c>
      <c r="T27" s="2" t="s">
        <v>268</v>
      </c>
      <c r="U27" s="1" t="s">
        <v>64</v>
      </c>
      <c r="V27" s="1" t="s">
        <v>65</v>
      </c>
      <c r="W27" s="1" t="s">
        <v>432</v>
      </c>
    </row>
    <row r="28" spans="1:23">
      <c r="A28" s="1">
        <v>25</v>
      </c>
      <c r="B28" s="2" t="s">
        <v>269</v>
      </c>
      <c r="C28" s="2" t="s">
        <v>266</v>
      </c>
      <c r="D28" s="1" t="s">
        <v>66</v>
      </c>
      <c r="E28" s="1">
        <v>3113</v>
      </c>
      <c r="F28" s="4">
        <v>10</v>
      </c>
      <c r="G28" s="1">
        <v>3009</v>
      </c>
      <c r="H28" s="4">
        <v>10</v>
      </c>
      <c r="I28" s="1">
        <v>3100</v>
      </c>
      <c r="J28" s="4">
        <v>10</v>
      </c>
      <c r="K28" s="1">
        <v>2807</v>
      </c>
      <c r="L28" s="4">
        <v>10</v>
      </c>
      <c r="M28" s="1">
        <v>2463</v>
      </c>
      <c r="N28" s="4">
        <v>20</v>
      </c>
      <c r="O28" s="1">
        <v>40</v>
      </c>
      <c r="P28" s="2" t="s">
        <v>270</v>
      </c>
      <c r="Q28" s="2" t="s">
        <v>271</v>
      </c>
      <c r="R28" s="1" t="s">
        <v>67</v>
      </c>
      <c r="S28" s="1" t="s">
        <v>68</v>
      </c>
      <c r="T28" s="2" t="s">
        <v>272</v>
      </c>
      <c r="U28" s="1" t="s">
        <v>432</v>
      </c>
      <c r="V28" s="1" t="s">
        <v>432</v>
      </c>
      <c r="W28" s="1" t="s">
        <v>432</v>
      </c>
    </row>
    <row r="29" spans="1:23">
      <c r="A29" s="1">
        <v>26</v>
      </c>
      <c r="B29" s="2" t="s">
        <v>273</v>
      </c>
      <c r="C29" s="2" t="s">
        <v>274</v>
      </c>
      <c r="D29" s="1" t="s">
        <v>69</v>
      </c>
      <c r="E29" s="1">
        <v>4413</v>
      </c>
      <c r="F29" s="4">
        <v>12</v>
      </c>
      <c r="G29" s="1">
        <v>4349</v>
      </c>
      <c r="H29" s="4">
        <v>12</v>
      </c>
      <c r="I29" s="1">
        <v>4776</v>
      </c>
      <c r="J29" s="4">
        <v>12</v>
      </c>
      <c r="K29" s="1">
        <v>4432</v>
      </c>
      <c r="L29" s="4">
        <v>12</v>
      </c>
      <c r="M29" s="1">
        <v>4073</v>
      </c>
      <c r="N29" s="4">
        <v>24</v>
      </c>
      <c r="O29" s="1">
        <v>48</v>
      </c>
      <c r="P29" s="2" t="s">
        <v>275</v>
      </c>
      <c r="Q29" s="2" t="s">
        <v>276</v>
      </c>
      <c r="R29" s="1" t="s">
        <v>70</v>
      </c>
      <c r="S29" s="1" t="s">
        <v>71</v>
      </c>
      <c r="T29" s="2" t="s">
        <v>277</v>
      </c>
      <c r="U29" s="1" t="s">
        <v>72</v>
      </c>
      <c r="V29" s="1" t="s">
        <v>432</v>
      </c>
      <c r="W29" s="1" t="s">
        <v>432</v>
      </c>
    </row>
    <row r="30" spans="1:23">
      <c r="A30" s="1">
        <v>27</v>
      </c>
      <c r="B30" s="2" t="s">
        <v>278</v>
      </c>
      <c r="C30" s="2" t="s">
        <v>279</v>
      </c>
      <c r="D30" s="1" t="s">
        <v>73</v>
      </c>
      <c r="E30" s="1">
        <v>5833</v>
      </c>
      <c r="F30" s="4">
        <v>50</v>
      </c>
      <c r="G30" s="1">
        <v>5758</v>
      </c>
      <c r="H30" s="4">
        <v>50</v>
      </c>
      <c r="I30" s="1">
        <v>6441</v>
      </c>
      <c r="J30" s="4">
        <v>50</v>
      </c>
      <c r="K30" s="1">
        <v>6148</v>
      </c>
      <c r="L30" s="4">
        <v>50</v>
      </c>
      <c r="M30" s="1">
        <v>5872</v>
      </c>
      <c r="N30" s="4">
        <v>100</v>
      </c>
      <c r="O30" s="1">
        <v>200</v>
      </c>
      <c r="P30" s="2" t="s">
        <v>280</v>
      </c>
      <c r="Q30" s="2" t="s">
        <v>281</v>
      </c>
      <c r="R30" s="1" t="s">
        <v>74</v>
      </c>
      <c r="S30" s="1" t="s">
        <v>75</v>
      </c>
      <c r="T30" s="2" t="s">
        <v>282</v>
      </c>
      <c r="U30" s="1" t="s">
        <v>432</v>
      </c>
      <c r="V30" s="1" t="s">
        <v>432</v>
      </c>
      <c r="W30" s="1" t="s">
        <v>432</v>
      </c>
    </row>
    <row r="31" spans="1:23">
      <c r="A31" s="1">
        <v>28</v>
      </c>
      <c r="B31" s="2" t="s">
        <v>283</v>
      </c>
      <c r="C31" s="2" t="s">
        <v>284</v>
      </c>
      <c r="D31" s="1" t="s">
        <v>76</v>
      </c>
      <c r="E31" s="1">
        <v>3847</v>
      </c>
      <c r="F31" s="4">
        <v>20</v>
      </c>
      <c r="G31" s="1">
        <v>3762</v>
      </c>
      <c r="H31" s="4">
        <v>20</v>
      </c>
      <c r="I31" s="1">
        <v>4005</v>
      </c>
      <c r="J31" s="4">
        <v>20</v>
      </c>
      <c r="K31" s="1">
        <v>3665</v>
      </c>
      <c r="L31" s="4">
        <v>20</v>
      </c>
      <c r="M31" s="1">
        <v>3252</v>
      </c>
      <c r="N31" s="4">
        <v>40</v>
      </c>
      <c r="O31" s="1">
        <v>80</v>
      </c>
      <c r="P31" s="2" t="s">
        <v>285</v>
      </c>
      <c r="Q31" s="2" t="s">
        <v>286</v>
      </c>
      <c r="R31" s="1" t="s">
        <v>432</v>
      </c>
      <c r="S31" s="1" t="s">
        <v>77</v>
      </c>
      <c r="T31" s="2" t="s">
        <v>287</v>
      </c>
      <c r="U31" s="1" t="s">
        <v>432</v>
      </c>
      <c r="V31" s="1" t="s">
        <v>432</v>
      </c>
      <c r="W31" s="1" t="s">
        <v>432</v>
      </c>
    </row>
    <row r="32" spans="1:23">
      <c r="A32" s="1">
        <v>29</v>
      </c>
      <c r="B32" s="2" t="s">
        <v>288</v>
      </c>
      <c r="C32" s="2" t="s">
        <v>289</v>
      </c>
      <c r="D32" s="1" t="s">
        <v>78</v>
      </c>
      <c r="E32" s="1">
        <v>2574</v>
      </c>
      <c r="F32" s="4">
        <v>2000</v>
      </c>
      <c r="G32" s="1">
        <v>2471</v>
      </c>
      <c r="H32" s="4">
        <v>2000</v>
      </c>
      <c r="I32" s="1">
        <v>2492</v>
      </c>
      <c r="J32" s="4">
        <v>2000</v>
      </c>
      <c r="K32" s="1">
        <v>2222</v>
      </c>
      <c r="L32" s="4">
        <v>2000</v>
      </c>
      <c r="M32" s="1">
        <v>1874</v>
      </c>
      <c r="N32" s="4">
        <v>4000</v>
      </c>
      <c r="O32" s="1">
        <v>8000</v>
      </c>
      <c r="P32" s="2" t="s">
        <v>290</v>
      </c>
      <c r="Q32" s="2" t="s">
        <v>291</v>
      </c>
      <c r="R32" s="1" t="s">
        <v>79</v>
      </c>
      <c r="S32" s="1" t="s">
        <v>80</v>
      </c>
      <c r="T32" s="2" t="s">
        <v>292</v>
      </c>
      <c r="U32" s="1" t="s">
        <v>432</v>
      </c>
      <c r="V32" s="1" t="s">
        <v>432</v>
      </c>
      <c r="W32" s="1" t="s">
        <v>432</v>
      </c>
    </row>
    <row r="33" spans="1:23">
      <c r="A33" s="1">
        <v>30</v>
      </c>
      <c r="B33" s="2" t="s">
        <v>293</v>
      </c>
      <c r="C33" s="2" t="s">
        <v>432</v>
      </c>
      <c r="D33" s="1" t="s">
        <v>81</v>
      </c>
      <c r="E33" s="1">
        <v>158</v>
      </c>
      <c r="F33" s="4">
        <v>17.5</v>
      </c>
      <c r="G33" s="1">
        <v>157</v>
      </c>
      <c r="H33" s="4">
        <v>17.5</v>
      </c>
      <c r="I33" s="1">
        <v>150</v>
      </c>
      <c r="J33" s="4">
        <v>17.5</v>
      </c>
      <c r="K33" s="1">
        <v>105</v>
      </c>
      <c r="L33" s="4">
        <v>17.5</v>
      </c>
      <c r="M33" s="1">
        <v>93</v>
      </c>
      <c r="N33" s="4">
        <v>35</v>
      </c>
      <c r="O33" s="1">
        <v>70</v>
      </c>
      <c r="P33" s="2" t="s">
        <v>294</v>
      </c>
      <c r="Q33" s="2" t="s">
        <v>295</v>
      </c>
      <c r="R33" s="1" t="s">
        <v>82</v>
      </c>
      <c r="S33" s="1" t="s">
        <v>83</v>
      </c>
      <c r="T33" s="2" t="s">
        <v>296</v>
      </c>
      <c r="U33" s="1" t="s">
        <v>432</v>
      </c>
      <c r="V33" s="1" t="s">
        <v>84</v>
      </c>
      <c r="W33" s="1" t="s">
        <v>85</v>
      </c>
    </row>
    <row r="34" spans="1:23">
      <c r="A34" s="1">
        <v>31</v>
      </c>
      <c r="B34" s="2" t="s">
        <v>297</v>
      </c>
      <c r="C34" s="2" t="s">
        <v>432</v>
      </c>
      <c r="D34" s="1" t="s">
        <v>86</v>
      </c>
      <c r="E34" s="1">
        <v>629</v>
      </c>
      <c r="F34" s="4">
        <v>80</v>
      </c>
      <c r="G34" s="1">
        <v>625</v>
      </c>
      <c r="H34" s="4">
        <v>80</v>
      </c>
      <c r="I34" s="1">
        <v>632</v>
      </c>
      <c r="J34" s="4">
        <v>80</v>
      </c>
      <c r="K34" s="1">
        <v>460</v>
      </c>
      <c r="L34" s="4">
        <v>80</v>
      </c>
      <c r="M34" s="1">
        <v>382</v>
      </c>
      <c r="N34" s="4">
        <v>160</v>
      </c>
      <c r="O34" s="1">
        <v>320</v>
      </c>
      <c r="P34" s="2" t="s">
        <v>298</v>
      </c>
      <c r="Q34" s="2" t="s">
        <v>93</v>
      </c>
      <c r="R34" s="1" t="s">
        <v>432</v>
      </c>
      <c r="S34" s="1" t="s">
        <v>432</v>
      </c>
      <c r="T34" s="2" t="s">
        <v>299</v>
      </c>
      <c r="U34" s="1" t="s">
        <v>432</v>
      </c>
      <c r="V34" s="1" t="s">
        <v>87</v>
      </c>
      <c r="W34" s="1" t="s">
        <v>432</v>
      </c>
    </row>
    <row r="35" spans="1:23">
      <c r="A35" s="1">
        <v>32</v>
      </c>
      <c r="B35" s="2" t="s">
        <v>300</v>
      </c>
      <c r="C35" s="2" t="s">
        <v>432</v>
      </c>
      <c r="D35" s="1" t="s">
        <v>88</v>
      </c>
      <c r="E35" s="1">
        <v>132</v>
      </c>
      <c r="F35" s="4">
        <v>2.5</v>
      </c>
      <c r="G35" s="1">
        <v>131</v>
      </c>
      <c r="H35" s="4">
        <v>2.5</v>
      </c>
      <c r="I35" s="1">
        <v>124</v>
      </c>
      <c r="J35" s="4">
        <v>2.5</v>
      </c>
      <c r="K35" s="1">
        <v>97</v>
      </c>
      <c r="L35" s="4">
        <v>2.5</v>
      </c>
      <c r="M35" s="1">
        <v>86</v>
      </c>
      <c r="N35" s="4">
        <v>5</v>
      </c>
      <c r="O35" s="1">
        <v>10</v>
      </c>
      <c r="P35" s="2" t="s">
        <v>301</v>
      </c>
      <c r="Q35" s="2" t="s">
        <v>440</v>
      </c>
      <c r="R35" s="1" t="s">
        <v>432</v>
      </c>
      <c r="S35" s="1" t="s">
        <v>432</v>
      </c>
      <c r="T35" s="2" t="s">
        <v>302</v>
      </c>
      <c r="U35" s="1" t="s">
        <v>432</v>
      </c>
      <c r="V35" s="1" t="s">
        <v>89</v>
      </c>
      <c r="W35" s="1" t="s">
        <v>432</v>
      </c>
    </row>
    <row r="36" spans="1:23">
      <c r="A36" s="1">
        <v>33</v>
      </c>
      <c r="B36" s="2" t="s">
        <v>303</v>
      </c>
      <c r="C36" s="2" t="s">
        <v>432</v>
      </c>
      <c r="D36" s="1" t="s">
        <v>90</v>
      </c>
      <c r="E36" s="1">
        <v>258</v>
      </c>
      <c r="F36" s="4">
        <v>2.5</v>
      </c>
      <c r="G36" s="1">
        <v>257</v>
      </c>
      <c r="H36" s="4">
        <v>2.5</v>
      </c>
      <c r="I36" s="1">
        <v>261</v>
      </c>
      <c r="J36" s="4">
        <v>2.5</v>
      </c>
      <c r="K36" s="1">
        <v>183</v>
      </c>
      <c r="L36" s="4">
        <v>2.5</v>
      </c>
      <c r="M36" s="1">
        <v>162</v>
      </c>
      <c r="N36" s="4">
        <v>5</v>
      </c>
      <c r="O36" s="1">
        <v>10</v>
      </c>
      <c r="P36" s="2" t="s">
        <v>304</v>
      </c>
      <c r="Q36" s="2" t="s">
        <v>93</v>
      </c>
      <c r="R36" s="1" t="s">
        <v>432</v>
      </c>
      <c r="S36" s="1" t="s">
        <v>432</v>
      </c>
      <c r="T36" s="2" t="s">
        <v>302</v>
      </c>
      <c r="U36" s="1" t="s">
        <v>432</v>
      </c>
      <c r="V36" s="1" t="s">
        <v>91</v>
      </c>
      <c r="W36" s="1" t="s">
        <v>432</v>
      </c>
    </row>
    <row r="37" spans="1:23">
      <c r="A37" s="1">
        <v>34</v>
      </c>
      <c r="B37" s="2" t="s">
        <v>305</v>
      </c>
      <c r="C37" s="2" t="s">
        <v>432</v>
      </c>
      <c r="D37" s="1" t="s">
        <v>91</v>
      </c>
      <c r="E37" s="1">
        <v>606</v>
      </c>
      <c r="F37" s="4">
        <v>2.5</v>
      </c>
      <c r="G37" s="1">
        <v>602</v>
      </c>
      <c r="H37" s="4">
        <v>2.5</v>
      </c>
      <c r="I37" s="1">
        <v>609</v>
      </c>
      <c r="J37" s="4">
        <v>2.5</v>
      </c>
      <c r="K37" s="1">
        <v>447</v>
      </c>
      <c r="L37" s="4">
        <v>2.5</v>
      </c>
      <c r="M37" s="1">
        <v>374</v>
      </c>
      <c r="N37" s="4">
        <v>5</v>
      </c>
      <c r="O37" s="1">
        <v>10</v>
      </c>
      <c r="P37" s="2" t="s">
        <v>306</v>
      </c>
      <c r="Q37" s="2" t="s">
        <v>93</v>
      </c>
      <c r="R37" s="1" t="s">
        <v>432</v>
      </c>
      <c r="S37" s="1" t="s">
        <v>432</v>
      </c>
      <c r="T37" s="2" t="s">
        <v>302</v>
      </c>
      <c r="U37" s="1" t="s">
        <v>432</v>
      </c>
      <c r="V37" s="1" t="s">
        <v>90</v>
      </c>
      <c r="W37" s="1" t="s">
        <v>432</v>
      </c>
    </row>
    <row r="38" spans="1:23">
      <c r="A38" s="1">
        <v>35</v>
      </c>
      <c r="B38" s="2" t="s">
        <v>307</v>
      </c>
      <c r="C38" s="2" t="s">
        <v>432</v>
      </c>
      <c r="D38" s="1" t="s">
        <v>92</v>
      </c>
      <c r="E38" s="1">
        <v>333</v>
      </c>
      <c r="F38" s="4">
        <v>26.5</v>
      </c>
      <c r="G38" s="1">
        <v>331</v>
      </c>
      <c r="H38" s="4">
        <v>26.5</v>
      </c>
      <c r="I38" s="1">
        <v>336</v>
      </c>
      <c r="J38" s="4">
        <v>26.5</v>
      </c>
      <c r="K38" s="1">
        <v>237</v>
      </c>
      <c r="L38" s="4">
        <v>26.5</v>
      </c>
      <c r="M38" s="1">
        <v>207</v>
      </c>
      <c r="N38" s="4">
        <v>53</v>
      </c>
      <c r="O38" s="1">
        <v>106</v>
      </c>
      <c r="P38" s="2" t="s">
        <v>308</v>
      </c>
      <c r="Q38" s="2" t="s">
        <v>309</v>
      </c>
      <c r="R38" s="1" t="s">
        <v>93</v>
      </c>
      <c r="S38" s="1" t="s">
        <v>432</v>
      </c>
      <c r="T38" s="2" t="s">
        <v>310</v>
      </c>
      <c r="U38" s="1" t="s">
        <v>432</v>
      </c>
      <c r="V38" s="1" t="s">
        <v>94</v>
      </c>
      <c r="W38" s="1" t="s">
        <v>432</v>
      </c>
    </row>
    <row r="39" spans="1:23">
      <c r="A39" s="1">
        <v>36</v>
      </c>
      <c r="B39" s="2" t="s">
        <v>311</v>
      </c>
      <c r="C39" s="2" t="s">
        <v>432</v>
      </c>
      <c r="D39" s="1" t="s">
        <v>94</v>
      </c>
      <c r="E39" s="1">
        <v>584</v>
      </c>
      <c r="F39" s="4">
        <v>19.5</v>
      </c>
      <c r="G39" s="1">
        <v>580</v>
      </c>
      <c r="H39" s="4">
        <v>19.5</v>
      </c>
      <c r="I39" s="1">
        <v>581</v>
      </c>
      <c r="J39" s="4">
        <v>19.5</v>
      </c>
      <c r="K39" s="1">
        <v>421</v>
      </c>
      <c r="L39" s="4">
        <v>19.5</v>
      </c>
      <c r="M39" s="1">
        <v>345</v>
      </c>
      <c r="N39" s="4">
        <v>39</v>
      </c>
      <c r="O39" s="1">
        <v>78</v>
      </c>
      <c r="P39" s="2" t="s">
        <v>308</v>
      </c>
      <c r="Q39" s="2" t="s">
        <v>312</v>
      </c>
      <c r="R39" s="1" t="s">
        <v>93</v>
      </c>
      <c r="S39" s="1" t="s">
        <v>432</v>
      </c>
      <c r="T39" s="2" t="s">
        <v>310</v>
      </c>
      <c r="U39" s="1" t="s">
        <v>432</v>
      </c>
      <c r="V39" s="1" t="s">
        <v>92</v>
      </c>
      <c r="W39" s="1" t="s">
        <v>432</v>
      </c>
    </row>
    <row r="40" spans="1:23">
      <c r="A40" s="1">
        <v>37</v>
      </c>
      <c r="B40" s="2" t="s">
        <v>313</v>
      </c>
      <c r="C40" s="2" t="s">
        <v>432</v>
      </c>
      <c r="D40" s="1" t="s">
        <v>94</v>
      </c>
      <c r="E40" s="1">
        <v>585</v>
      </c>
      <c r="F40" s="4">
        <v>39.5</v>
      </c>
      <c r="G40" s="1">
        <v>581</v>
      </c>
      <c r="H40" s="4">
        <v>39.5</v>
      </c>
      <c r="I40" s="1">
        <v>582</v>
      </c>
      <c r="J40" s="4">
        <v>39.5</v>
      </c>
      <c r="K40" s="1">
        <v>422</v>
      </c>
      <c r="L40" s="4">
        <v>39.5</v>
      </c>
      <c r="M40" s="1">
        <v>346</v>
      </c>
      <c r="N40" s="4">
        <v>79</v>
      </c>
      <c r="O40" s="1">
        <v>158</v>
      </c>
      <c r="P40" s="2" t="s">
        <v>308</v>
      </c>
      <c r="Q40" s="2" t="s">
        <v>314</v>
      </c>
      <c r="R40" s="1" t="s">
        <v>93</v>
      </c>
      <c r="S40" s="1" t="s">
        <v>432</v>
      </c>
      <c r="T40" s="2" t="s">
        <v>310</v>
      </c>
      <c r="U40" s="1" t="s">
        <v>432</v>
      </c>
      <c r="V40" s="1" t="s">
        <v>92</v>
      </c>
      <c r="W40" s="1" t="s">
        <v>432</v>
      </c>
    </row>
    <row r="41" spans="1:23">
      <c r="A41" s="1">
        <v>38</v>
      </c>
      <c r="B41" s="2" t="s">
        <v>315</v>
      </c>
      <c r="C41" s="2" t="s">
        <v>432</v>
      </c>
      <c r="D41" s="1" t="s">
        <v>95</v>
      </c>
      <c r="E41" s="1">
        <v>692</v>
      </c>
      <c r="F41" s="4">
        <v>1.5</v>
      </c>
      <c r="G41" s="1">
        <v>688</v>
      </c>
      <c r="H41" s="4">
        <v>1.5</v>
      </c>
      <c r="I41" s="1">
        <v>695</v>
      </c>
      <c r="J41" s="4">
        <v>1.5</v>
      </c>
      <c r="K41" s="1">
        <v>507</v>
      </c>
      <c r="L41" s="4">
        <v>1.5</v>
      </c>
      <c r="M41" s="1">
        <v>422</v>
      </c>
      <c r="N41" s="4">
        <v>3</v>
      </c>
      <c r="O41" s="1">
        <v>6</v>
      </c>
      <c r="P41" s="2" t="s">
        <v>316</v>
      </c>
      <c r="Q41" s="2" t="s">
        <v>93</v>
      </c>
      <c r="R41" s="1" t="s">
        <v>432</v>
      </c>
      <c r="S41" s="1" t="s">
        <v>432</v>
      </c>
      <c r="T41" s="2" t="s">
        <v>317</v>
      </c>
      <c r="U41" s="1" t="s">
        <v>432</v>
      </c>
      <c r="V41" s="1" t="s">
        <v>96</v>
      </c>
      <c r="W41" s="1" t="s">
        <v>97</v>
      </c>
    </row>
    <row r="42" spans="1:23">
      <c r="A42" s="1">
        <v>39</v>
      </c>
      <c r="B42" s="2" t="s">
        <v>318</v>
      </c>
      <c r="C42" s="2" t="s">
        <v>432</v>
      </c>
      <c r="D42" s="1" t="s">
        <v>98</v>
      </c>
      <c r="E42" s="1">
        <v>209</v>
      </c>
      <c r="F42" s="4">
        <v>15</v>
      </c>
      <c r="G42" s="1">
        <v>209</v>
      </c>
      <c r="H42" s="4">
        <v>15</v>
      </c>
      <c r="I42" s="1">
        <v>213</v>
      </c>
      <c r="J42" s="4">
        <v>15</v>
      </c>
      <c r="K42" s="1">
        <v>159</v>
      </c>
      <c r="L42" s="4">
        <v>15</v>
      </c>
      <c r="M42" s="1">
        <v>142</v>
      </c>
      <c r="N42" s="4">
        <v>30</v>
      </c>
      <c r="O42" s="1">
        <v>60</v>
      </c>
      <c r="P42" s="2" t="s">
        <v>441</v>
      </c>
      <c r="Q42" s="2" t="s">
        <v>319</v>
      </c>
      <c r="R42" s="1" t="s">
        <v>93</v>
      </c>
      <c r="S42" s="1" t="s">
        <v>432</v>
      </c>
      <c r="T42" s="2" t="s">
        <v>320</v>
      </c>
      <c r="U42" s="1" t="s">
        <v>432</v>
      </c>
      <c r="V42" s="1" t="s">
        <v>99</v>
      </c>
      <c r="W42" s="1" t="s">
        <v>432</v>
      </c>
    </row>
    <row r="43" spans="1:23">
      <c r="A43" s="1">
        <v>40</v>
      </c>
      <c r="B43" s="2" t="s">
        <v>321</v>
      </c>
      <c r="C43" s="2" t="s">
        <v>432</v>
      </c>
      <c r="D43" s="1" t="s">
        <v>98</v>
      </c>
      <c r="E43" s="1">
        <v>215</v>
      </c>
      <c r="F43" s="4">
        <v>25</v>
      </c>
      <c r="G43" s="1">
        <v>214</v>
      </c>
      <c r="H43" s="4">
        <v>25</v>
      </c>
      <c r="I43" s="1">
        <v>218</v>
      </c>
      <c r="J43" s="4">
        <v>25</v>
      </c>
      <c r="K43" s="1">
        <v>163</v>
      </c>
      <c r="L43" s="4">
        <v>25</v>
      </c>
      <c r="M43" s="1">
        <v>144</v>
      </c>
      <c r="N43" s="4">
        <v>50</v>
      </c>
      <c r="O43" s="1">
        <v>100</v>
      </c>
      <c r="P43" s="2" t="s">
        <v>441</v>
      </c>
      <c r="Q43" s="2" t="s">
        <v>319</v>
      </c>
      <c r="R43" s="1" t="s">
        <v>93</v>
      </c>
      <c r="S43" s="1" t="s">
        <v>432</v>
      </c>
      <c r="T43" s="2" t="s">
        <v>320</v>
      </c>
      <c r="U43" s="1" t="s">
        <v>432</v>
      </c>
      <c r="V43" s="1" t="s">
        <v>100</v>
      </c>
      <c r="W43" s="1" t="s">
        <v>432</v>
      </c>
    </row>
    <row r="44" spans="1:23">
      <c r="A44" s="1">
        <v>41</v>
      </c>
      <c r="B44" s="2" t="s">
        <v>322</v>
      </c>
      <c r="C44" s="2" t="s">
        <v>432</v>
      </c>
      <c r="D44" s="1" t="s">
        <v>101</v>
      </c>
      <c r="E44" s="1">
        <v>493</v>
      </c>
      <c r="F44" s="4">
        <v>31</v>
      </c>
      <c r="G44" s="1">
        <v>489</v>
      </c>
      <c r="H44" s="4">
        <v>31</v>
      </c>
      <c r="I44" s="1">
        <v>480</v>
      </c>
      <c r="J44" s="4">
        <v>31</v>
      </c>
      <c r="K44" s="1">
        <v>343</v>
      </c>
      <c r="L44" s="4">
        <v>31</v>
      </c>
      <c r="M44" s="1">
        <v>290</v>
      </c>
      <c r="N44" s="4">
        <v>62</v>
      </c>
      <c r="O44" s="1">
        <v>124</v>
      </c>
      <c r="P44" s="2" t="s">
        <v>442</v>
      </c>
      <c r="Q44" s="2" t="s">
        <v>93</v>
      </c>
      <c r="R44" s="1" t="s">
        <v>432</v>
      </c>
      <c r="S44" s="1" t="s">
        <v>432</v>
      </c>
      <c r="T44" s="2" t="s">
        <v>323</v>
      </c>
      <c r="U44" s="1" t="s">
        <v>432</v>
      </c>
      <c r="V44" s="1" t="s">
        <v>102</v>
      </c>
      <c r="W44" s="1" t="s">
        <v>103</v>
      </c>
    </row>
    <row r="45" spans="1:23">
      <c r="A45" s="1">
        <v>42</v>
      </c>
      <c r="B45" s="2" t="s">
        <v>324</v>
      </c>
      <c r="C45" s="2" t="s">
        <v>432</v>
      </c>
      <c r="D45" s="1" t="s">
        <v>104</v>
      </c>
      <c r="E45" s="1">
        <v>646</v>
      </c>
      <c r="F45" s="4">
        <v>8.5</v>
      </c>
      <c r="G45" s="1">
        <v>642</v>
      </c>
      <c r="H45" s="4">
        <v>8.5</v>
      </c>
      <c r="I45" s="1">
        <v>649</v>
      </c>
      <c r="J45" s="4">
        <v>8.5</v>
      </c>
      <c r="K45" s="1">
        <v>473</v>
      </c>
      <c r="L45" s="4">
        <v>8.5</v>
      </c>
      <c r="M45" s="1">
        <v>393</v>
      </c>
      <c r="N45" s="4">
        <v>17</v>
      </c>
      <c r="O45" s="1">
        <v>34</v>
      </c>
      <c r="P45" s="2" t="s">
        <v>443</v>
      </c>
      <c r="Q45" s="2" t="s">
        <v>93</v>
      </c>
      <c r="R45" s="1" t="s">
        <v>432</v>
      </c>
      <c r="S45" s="1" t="s">
        <v>432</v>
      </c>
      <c r="T45" s="2" t="s">
        <v>323</v>
      </c>
      <c r="U45" s="1" t="s">
        <v>432</v>
      </c>
      <c r="V45" s="1" t="s">
        <v>432</v>
      </c>
      <c r="W45" s="1" t="s">
        <v>432</v>
      </c>
    </row>
    <row r="46" spans="1:23">
      <c r="A46" s="1">
        <v>43</v>
      </c>
      <c r="B46" s="2" t="s">
        <v>325</v>
      </c>
      <c r="C46" s="2" t="s">
        <v>432</v>
      </c>
      <c r="D46" s="1" t="s">
        <v>105</v>
      </c>
      <c r="E46" s="1">
        <v>655</v>
      </c>
      <c r="F46" s="4">
        <v>31</v>
      </c>
      <c r="G46" s="1">
        <v>651</v>
      </c>
      <c r="H46" s="4">
        <v>31</v>
      </c>
      <c r="I46" s="1">
        <v>658</v>
      </c>
      <c r="J46" s="4">
        <v>31</v>
      </c>
      <c r="K46" s="1">
        <v>479</v>
      </c>
      <c r="L46" s="4">
        <v>31</v>
      </c>
      <c r="M46" s="1">
        <v>399</v>
      </c>
      <c r="N46" s="4">
        <v>62</v>
      </c>
      <c r="O46" s="1">
        <v>124</v>
      </c>
      <c r="P46" s="2" t="s">
        <v>442</v>
      </c>
      <c r="Q46" s="2" t="s">
        <v>93</v>
      </c>
      <c r="R46" s="1" t="s">
        <v>432</v>
      </c>
      <c r="S46" s="1" t="s">
        <v>432</v>
      </c>
      <c r="T46" s="2" t="s">
        <v>323</v>
      </c>
      <c r="U46" s="1" t="s">
        <v>432</v>
      </c>
      <c r="V46" s="1" t="s">
        <v>106</v>
      </c>
      <c r="W46" s="1" t="s">
        <v>101</v>
      </c>
    </row>
    <row r="47" spans="1:23">
      <c r="A47" s="1">
        <v>44</v>
      </c>
      <c r="B47" s="2" t="s">
        <v>326</v>
      </c>
      <c r="C47" s="2" t="s">
        <v>432</v>
      </c>
      <c r="D47" s="1" t="s">
        <v>107</v>
      </c>
      <c r="E47" s="1">
        <v>349</v>
      </c>
      <c r="F47" s="4">
        <v>136</v>
      </c>
      <c r="G47" s="1">
        <v>347</v>
      </c>
      <c r="H47" s="4">
        <v>136</v>
      </c>
      <c r="I47" s="1">
        <v>352</v>
      </c>
      <c r="J47" s="4">
        <v>136</v>
      </c>
      <c r="K47" s="1">
        <v>247</v>
      </c>
      <c r="L47" s="4">
        <v>136</v>
      </c>
      <c r="M47" s="1">
        <v>215</v>
      </c>
      <c r="N47" s="4">
        <v>272</v>
      </c>
      <c r="O47" s="1">
        <v>544</v>
      </c>
      <c r="P47" s="2" t="s">
        <v>454</v>
      </c>
      <c r="Q47" s="2" t="s">
        <v>455</v>
      </c>
      <c r="R47" s="1" t="s">
        <v>93</v>
      </c>
      <c r="S47" s="1" t="s">
        <v>432</v>
      </c>
      <c r="T47" s="2" t="s">
        <v>327</v>
      </c>
      <c r="U47" s="1" t="s">
        <v>432</v>
      </c>
      <c r="V47" s="1" t="s">
        <v>432</v>
      </c>
      <c r="W47" s="1" t="s">
        <v>432</v>
      </c>
    </row>
    <row r="48" spans="1:23">
      <c r="A48" s="1">
        <v>45</v>
      </c>
      <c r="B48" s="2" t="s">
        <v>328</v>
      </c>
      <c r="C48" s="2" t="s">
        <v>329</v>
      </c>
      <c r="D48" s="1" t="s">
        <v>108</v>
      </c>
      <c r="E48" s="1">
        <v>943</v>
      </c>
      <c r="F48" s="4">
        <v>25</v>
      </c>
      <c r="G48" s="1">
        <v>940</v>
      </c>
      <c r="H48" s="4">
        <v>25</v>
      </c>
      <c r="I48" s="1">
        <v>959</v>
      </c>
      <c r="J48" s="4">
        <v>25</v>
      </c>
      <c r="K48" s="1">
        <v>755</v>
      </c>
      <c r="L48" s="4">
        <v>25</v>
      </c>
      <c r="M48" s="1">
        <v>619</v>
      </c>
      <c r="N48" s="4">
        <v>50</v>
      </c>
      <c r="O48" s="1">
        <v>100</v>
      </c>
      <c r="P48" s="2" t="s">
        <v>330</v>
      </c>
      <c r="Q48" s="2" t="s">
        <v>331</v>
      </c>
      <c r="R48" s="1" t="s">
        <v>109</v>
      </c>
      <c r="S48" s="1" t="s">
        <v>93</v>
      </c>
      <c r="T48" s="2" t="s">
        <v>332</v>
      </c>
      <c r="U48" s="1" t="s">
        <v>432</v>
      </c>
      <c r="V48" s="1" t="s">
        <v>432</v>
      </c>
      <c r="W48" s="1" t="s">
        <v>432</v>
      </c>
    </row>
    <row r="49" spans="1:23">
      <c r="A49" s="1">
        <v>46</v>
      </c>
      <c r="B49" s="2" t="s">
        <v>333</v>
      </c>
      <c r="C49" s="2" t="s">
        <v>334</v>
      </c>
      <c r="D49" s="1" t="s">
        <v>110</v>
      </c>
      <c r="E49" s="1">
        <v>1676</v>
      </c>
      <c r="F49" s="4">
        <v>0.25</v>
      </c>
      <c r="G49" s="1">
        <v>1612</v>
      </c>
      <c r="H49" s="4">
        <v>0.25</v>
      </c>
      <c r="I49" s="1">
        <v>1601</v>
      </c>
      <c r="J49" s="4">
        <v>0.25</v>
      </c>
      <c r="K49" s="1">
        <v>1366</v>
      </c>
      <c r="L49" s="4">
        <v>0.25</v>
      </c>
      <c r="M49" s="1">
        <v>1165</v>
      </c>
      <c r="N49" s="4">
        <v>0.5</v>
      </c>
      <c r="O49" s="1">
        <v>1</v>
      </c>
      <c r="P49" s="2" t="s">
        <v>335</v>
      </c>
      <c r="Q49" s="2" t="s">
        <v>444</v>
      </c>
      <c r="R49" s="1" t="s">
        <v>432</v>
      </c>
      <c r="S49" s="1" t="s">
        <v>111</v>
      </c>
      <c r="T49" s="2" t="s">
        <v>336</v>
      </c>
      <c r="U49" s="1" t="s">
        <v>432</v>
      </c>
      <c r="V49" s="1" t="s">
        <v>432</v>
      </c>
      <c r="W49" s="1" t="s">
        <v>432</v>
      </c>
    </row>
    <row r="50" spans="1:23">
      <c r="A50" s="1">
        <v>47</v>
      </c>
      <c r="B50" s="2" t="s">
        <v>337</v>
      </c>
      <c r="C50" s="2" t="s">
        <v>338</v>
      </c>
      <c r="D50" s="1" t="s">
        <v>112</v>
      </c>
      <c r="E50" s="1">
        <v>6324</v>
      </c>
      <c r="F50" s="4">
        <v>0.25</v>
      </c>
      <c r="G50" s="1">
        <v>6268</v>
      </c>
      <c r="H50" s="4">
        <v>0.25</v>
      </c>
      <c r="I50" s="1">
        <v>7041</v>
      </c>
      <c r="J50" s="4">
        <v>0.25</v>
      </c>
      <c r="K50" s="1">
        <v>6720</v>
      </c>
      <c r="L50" s="4">
        <v>0.25</v>
      </c>
      <c r="M50" s="1">
        <v>6412</v>
      </c>
      <c r="N50" s="4">
        <v>0.5</v>
      </c>
      <c r="O50" s="1">
        <v>1</v>
      </c>
      <c r="P50" s="2" t="s">
        <v>339</v>
      </c>
      <c r="Q50" s="2" t="s">
        <v>340</v>
      </c>
      <c r="R50" s="1" t="s">
        <v>432</v>
      </c>
      <c r="S50" s="1" t="s">
        <v>93</v>
      </c>
      <c r="T50" s="2" t="s">
        <v>341</v>
      </c>
      <c r="U50" s="1" t="s">
        <v>432</v>
      </c>
      <c r="V50" s="1" t="s">
        <v>432</v>
      </c>
      <c r="W50" s="1" t="s">
        <v>432</v>
      </c>
    </row>
    <row r="51" spans="1:23">
      <c r="A51" s="1">
        <v>48</v>
      </c>
      <c r="B51" s="2" t="s">
        <v>342</v>
      </c>
      <c r="C51" s="2" t="s">
        <v>343</v>
      </c>
      <c r="D51" s="1" t="s">
        <v>113</v>
      </c>
      <c r="E51" s="1">
        <v>1598</v>
      </c>
      <c r="F51" s="4">
        <v>0.25</v>
      </c>
      <c r="G51" s="1">
        <v>1537</v>
      </c>
      <c r="H51" s="4">
        <v>0.25</v>
      </c>
      <c r="I51" s="1">
        <v>1531</v>
      </c>
      <c r="J51" s="4">
        <v>0.25</v>
      </c>
      <c r="K51" s="1">
        <v>1296</v>
      </c>
      <c r="L51" s="4">
        <v>0.25</v>
      </c>
      <c r="M51" s="1">
        <v>1114</v>
      </c>
      <c r="N51" s="4">
        <v>0.5</v>
      </c>
      <c r="O51" s="1">
        <v>1</v>
      </c>
      <c r="P51" s="2" t="s">
        <v>456</v>
      </c>
      <c r="Q51" s="2" t="s">
        <v>344</v>
      </c>
      <c r="R51" s="1" t="s">
        <v>432</v>
      </c>
      <c r="S51" s="1" t="s">
        <v>114</v>
      </c>
      <c r="T51" s="2" t="s">
        <v>345</v>
      </c>
      <c r="U51" s="1" t="s">
        <v>115</v>
      </c>
      <c r="V51" s="1" t="s">
        <v>432</v>
      </c>
      <c r="W51" s="1" t="s">
        <v>432</v>
      </c>
    </row>
    <row r="52" spans="1:23">
      <c r="A52" s="1">
        <v>49</v>
      </c>
      <c r="B52" s="2" t="s">
        <v>346</v>
      </c>
      <c r="C52" s="2" t="s">
        <v>347</v>
      </c>
      <c r="D52" s="1" t="s">
        <v>116</v>
      </c>
      <c r="E52" s="1">
        <v>5814</v>
      </c>
      <c r="F52" s="4">
        <v>0.25</v>
      </c>
      <c r="G52" s="1">
        <v>5743</v>
      </c>
      <c r="H52" s="4">
        <v>0.25</v>
      </c>
      <c r="I52" s="1">
        <v>6427</v>
      </c>
      <c r="J52" s="4">
        <v>0.25</v>
      </c>
      <c r="K52" s="1">
        <v>6132</v>
      </c>
      <c r="L52" s="4">
        <v>0.25</v>
      </c>
      <c r="M52" s="1">
        <v>5854</v>
      </c>
      <c r="N52" s="4">
        <v>0.5</v>
      </c>
      <c r="O52" s="1">
        <v>1</v>
      </c>
      <c r="P52" s="2" t="s">
        <v>348</v>
      </c>
      <c r="Q52" s="2" t="s">
        <v>432</v>
      </c>
      <c r="R52" s="1" t="s">
        <v>432</v>
      </c>
      <c r="S52" s="1" t="s">
        <v>93</v>
      </c>
      <c r="T52" s="2" t="s">
        <v>349</v>
      </c>
      <c r="U52" s="1" t="s">
        <v>117</v>
      </c>
      <c r="V52" s="1" t="s">
        <v>118</v>
      </c>
      <c r="W52" s="1" t="s">
        <v>432</v>
      </c>
    </row>
    <row r="53" spans="1:23">
      <c r="A53" s="1">
        <v>50</v>
      </c>
      <c r="B53" s="2" t="s">
        <v>350</v>
      </c>
      <c r="C53" s="2" t="s">
        <v>220</v>
      </c>
      <c r="D53" s="1" t="s">
        <v>119</v>
      </c>
      <c r="E53" s="1">
        <v>5493</v>
      </c>
      <c r="F53" s="4">
        <v>0.25</v>
      </c>
      <c r="G53" s="1">
        <v>5411</v>
      </c>
      <c r="H53" s="4">
        <v>0.25</v>
      </c>
      <c r="I53" s="1">
        <v>6054</v>
      </c>
      <c r="J53" s="4">
        <v>0.25</v>
      </c>
      <c r="K53" s="1">
        <v>5745</v>
      </c>
      <c r="L53" s="4">
        <v>0.25</v>
      </c>
      <c r="M53" s="1">
        <v>5356</v>
      </c>
      <c r="N53" s="4">
        <v>0.5</v>
      </c>
      <c r="O53" s="1">
        <v>1</v>
      </c>
      <c r="P53" s="2" t="s">
        <v>351</v>
      </c>
      <c r="Q53" s="2" t="s">
        <v>352</v>
      </c>
      <c r="R53" s="1" t="s">
        <v>120</v>
      </c>
      <c r="S53" s="1" t="s">
        <v>93</v>
      </c>
      <c r="T53" s="2" t="s">
        <v>353</v>
      </c>
      <c r="U53" s="1" t="s">
        <v>432</v>
      </c>
      <c r="V53" s="1" t="s">
        <v>432</v>
      </c>
      <c r="W53" s="1" t="s">
        <v>432</v>
      </c>
    </row>
    <row r="54" spans="1:23">
      <c r="A54" s="1">
        <v>51</v>
      </c>
      <c r="B54" s="2" t="s">
        <v>354</v>
      </c>
      <c r="C54" s="2" t="s">
        <v>355</v>
      </c>
      <c r="D54" s="1" t="s">
        <v>121</v>
      </c>
      <c r="E54" s="1">
        <v>5059</v>
      </c>
      <c r="F54" s="4">
        <v>0.5</v>
      </c>
      <c r="G54" s="1">
        <v>4990</v>
      </c>
      <c r="H54" s="4">
        <v>0.5</v>
      </c>
      <c r="I54" s="1">
        <v>5552</v>
      </c>
      <c r="J54" s="4">
        <v>0.5</v>
      </c>
      <c r="K54" s="1">
        <v>5276</v>
      </c>
      <c r="L54" s="4">
        <v>0.5</v>
      </c>
      <c r="M54" s="1">
        <v>4909</v>
      </c>
      <c r="N54" s="4">
        <v>1</v>
      </c>
      <c r="O54" s="1">
        <v>2</v>
      </c>
      <c r="P54" s="2" t="s">
        <v>356</v>
      </c>
      <c r="Q54" s="2" t="s">
        <v>357</v>
      </c>
      <c r="R54" s="1" t="s">
        <v>432</v>
      </c>
      <c r="S54" s="1" t="s">
        <v>122</v>
      </c>
      <c r="T54" s="2" t="s">
        <v>358</v>
      </c>
      <c r="U54" s="1" t="s">
        <v>432</v>
      </c>
      <c r="V54" s="1" t="s">
        <v>432</v>
      </c>
      <c r="W54" s="1" t="s">
        <v>432</v>
      </c>
    </row>
    <row r="55" spans="1:23">
      <c r="A55" s="1">
        <v>52</v>
      </c>
      <c r="B55" s="2" t="s">
        <v>359</v>
      </c>
      <c r="C55" s="2" t="s">
        <v>432</v>
      </c>
      <c r="D55" s="1" t="s">
        <v>123</v>
      </c>
      <c r="E55" s="1">
        <v>383</v>
      </c>
      <c r="F55" s="4">
        <v>15</v>
      </c>
      <c r="G55" s="1">
        <v>381</v>
      </c>
      <c r="H55" s="4">
        <v>15</v>
      </c>
      <c r="I55" s="1">
        <v>387</v>
      </c>
      <c r="J55" s="4">
        <v>15</v>
      </c>
      <c r="K55" s="1">
        <v>267</v>
      </c>
      <c r="L55" s="4">
        <v>15</v>
      </c>
      <c r="M55" s="1">
        <v>231</v>
      </c>
      <c r="N55" s="4">
        <v>30</v>
      </c>
      <c r="O55" s="1">
        <v>60</v>
      </c>
      <c r="P55" s="2" t="s">
        <v>360</v>
      </c>
      <c r="Q55" s="2" t="s">
        <v>457</v>
      </c>
      <c r="R55" s="1" t="s">
        <v>458</v>
      </c>
      <c r="S55" s="1" t="s">
        <v>93</v>
      </c>
      <c r="T55" s="2" t="s">
        <v>361</v>
      </c>
      <c r="U55" s="1" t="s">
        <v>432</v>
      </c>
      <c r="V55" s="1" t="s">
        <v>432</v>
      </c>
      <c r="W55" s="1" t="s">
        <v>432</v>
      </c>
    </row>
    <row r="56" spans="1:23">
      <c r="A56" s="1">
        <v>53</v>
      </c>
      <c r="B56" s="2" t="s">
        <v>362</v>
      </c>
      <c r="C56" s="2" t="s">
        <v>432</v>
      </c>
      <c r="D56" s="1" t="s">
        <v>124</v>
      </c>
      <c r="E56" s="1">
        <v>576</v>
      </c>
      <c r="F56" s="4">
        <v>1</v>
      </c>
      <c r="G56" s="1">
        <v>572</v>
      </c>
      <c r="H56" s="4">
        <v>1</v>
      </c>
      <c r="I56" s="1">
        <v>573</v>
      </c>
      <c r="J56" s="4">
        <v>1</v>
      </c>
      <c r="K56" s="1">
        <v>414</v>
      </c>
      <c r="L56" s="4">
        <v>1</v>
      </c>
      <c r="M56" s="1">
        <v>339</v>
      </c>
      <c r="N56" s="4">
        <v>2</v>
      </c>
      <c r="O56" s="1">
        <v>4</v>
      </c>
      <c r="P56" s="2" t="s">
        <v>445</v>
      </c>
      <c r="Q56" s="2" t="s">
        <v>363</v>
      </c>
      <c r="R56" s="1" t="s">
        <v>446</v>
      </c>
      <c r="S56" s="1" t="s">
        <v>432</v>
      </c>
      <c r="T56" s="2" t="s">
        <v>364</v>
      </c>
      <c r="U56" s="1" t="s">
        <v>432</v>
      </c>
      <c r="V56" s="1" t="s">
        <v>125</v>
      </c>
      <c r="W56" s="1" t="s">
        <v>432</v>
      </c>
    </row>
    <row r="57" spans="1:23">
      <c r="A57" s="1">
        <v>54</v>
      </c>
      <c r="B57" s="2" t="s">
        <v>365</v>
      </c>
      <c r="C57" s="2" t="s">
        <v>432</v>
      </c>
      <c r="D57" s="1" t="s">
        <v>126</v>
      </c>
      <c r="E57" s="1">
        <v>806</v>
      </c>
      <c r="F57" s="4">
        <v>1</v>
      </c>
      <c r="G57" s="1">
        <v>802</v>
      </c>
      <c r="H57" s="4">
        <v>1</v>
      </c>
      <c r="I57" s="1">
        <v>827</v>
      </c>
      <c r="J57" s="4">
        <v>1</v>
      </c>
      <c r="K57" s="1">
        <v>628</v>
      </c>
      <c r="L57" s="4">
        <v>1</v>
      </c>
      <c r="M57" s="1">
        <v>522</v>
      </c>
      <c r="N57" s="4">
        <v>2</v>
      </c>
      <c r="O57" s="1">
        <v>4</v>
      </c>
      <c r="P57" s="2" t="s">
        <v>445</v>
      </c>
      <c r="Q57" s="2" t="s">
        <v>363</v>
      </c>
      <c r="R57" s="1" t="s">
        <v>446</v>
      </c>
      <c r="S57" s="1" t="s">
        <v>432</v>
      </c>
      <c r="T57" s="2" t="s">
        <v>364</v>
      </c>
      <c r="U57" s="1" t="s">
        <v>432</v>
      </c>
      <c r="V57" s="1" t="s">
        <v>125</v>
      </c>
      <c r="W57" s="1" t="s">
        <v>432</v>
      </c>
    </row>
    <row r="58" spans="1:23">
      <c r="A58" s="1">
        <v>55</v>
      </c>
      <c r="B58" s="2" t="s">
        <v>366</v>
      </c>
      <c r="C58" s="2" t="s">
        <v>432</v>
      </c>
      <c r="D58" s="1" t="s">
        <v>127</v>
      </c>
      <c r="E58" s="1">
        <v>520</v>
      </c>
      <c r="F58" s="4">
        <v>9.5</v>
      </c>
      <c r="G58" s="1">
        <v>515</v>
      </c>
      <c r="H58" s="4">
        <v>9.5</v>
      </c>
      <c r="I58" s="1">
        <v>506</v>
      </c>
      <c r="J58" s="4">
        <v>9.5</v>
      </c>
      <c r="K58" s="1">
        <v>362</v>
      </c>
      <c r="L58" s="4">
        <v>9.5</v>
      </c>
      <c r="M58" s="1">
        <v>302</v>
      </c>
      <c r="N58" s="4">
        <v>19</v>
      </c>
      <c r="O58" s="1">
        <v>38</v>
      </c>
      <c r="P58" s="2" t="s">
        <v>367</v>
      </c>
      <c r="Q58" s="2" t="s">
        <v>368</v>
      </c>
      <c r="R58" s="1" t="s">
        <v>93</v>
      </c>
      <c r="S58" s="1" t="s">
        <v>432</v>
      </c>
      <c r="T58" s="2" t="s">
        <v>369</v>
      </c>
      <c r="U58" s="1" t="s">
        <v>432</v>
      </c>
      <c r="V58" s="1" t="s">
        <v>432</v>
      </c>
      <c r="W58" s="1" t="s">
        <v>432</v>
      </c>
    </row>
    <row r="59" spans="1:23">
      <c r="A59" s="1">
        <v>56</v>
      </c>
      <c r="B59" s="2" t="s">
        <v>370</v>
      </c>
      <c r="C59" s="2" t="s">
        <v>432</v>
      </c>
      <c r="D59" s="1" t="s">
        <v>128</v>
      </c>
      <c r="E59" s="1">
        <v>498</v>
      </c>
      <c r="F59" s="4">
        <v>8.5</v>
      </c>
      <c r="G59" s="1">
        <v>493</v>
      </c>
      <c r="H59" s="4">
        <v>8.5</v>
      </c>
      <c r="I59" s="1">
        <v>484</v>
      </c>
      <c r="J59" s="4">
        <v>8.5</v>
      </c>
      <c r="K59" s="1">
        <v>345</v>
      </c>
      <c r="L59" s="4">
        <v>8.5</v>
      </c>
      <c r="M59" s="1">
        <v>291</v>
      </c>
      <c r="N59" s="4">
        <v>17</v>
      </c>
      <c r="O59" s="1">
        <v>34</v>
      </c>
      <c r="P59" s="2" t="s">
        <v>371</v>
      </c>
      <c r="Q59" s="2" t="s">
        <v>447</v>
      </c>
      <c r="R59" s="1" t="s">
        <v>129</v>
      </c>
      <c r="S59" s="1" t="s">
        <v>130</v>
      </c>
      <c r="T59" s="2" t="s">
        <v>372</v>
      </c>
      <c r="U59" s="1" t="s">
        <v>432</v>
      </c>
      <c r="V59" s="1" t="s">
        <v>131</v>
      </c>
      <c r="W59" s="1" t="s">
        <v>432</v>
      </c>
    </row>
    <row r="60" spans="1:23">
      <c r="A60" s="1">
        <v>57</v>
      </c>
      <c r="B60" s="2" t="s">
        <v>373</v>
      </c>
      <c r="C60" s="2" t="s">
        <v>432</v>
      </c>
      <c r="D60" s="1" t="s">
        <v>132</v>
      </c>
      <c r="E60" s="1">
        <v>124</v>
      </c>
      <c r="F60" s="4">
        <v>0.25</v>
      </c>
      <c r="G60" s="1">
        <v>123</v>
      </c>
      <c r="H60" s="4">
        <v>0.25</v>
      </c>
      <c r="I60" s="1">
        <v>116</v>
      </c>
      <c r="J60" s="4">
        <v>0.25</v>
      </c>
      <c r="K60" s="1">
        <v>87</v>
      </c>
      <c r="L60" s="4">
        <v>0.25</v>
      </c>
      <c r="M60" s="1">
        <v>73</v>
      </c>
      <c r="N60" s="4">
        <v>0.5</v>
      </c>
      <c r="O60" s="1">
        <v>1</v>
      </c>
      <c r="P60" s="2" t="s">
        <v>374</v>
      </c>
      <c r="Q60" s="2" t="s">
        <v>375</v>
      </c>
      <c r="R60" s="1" t="s">
        <v>130</v>
      </c>
      <c r="S60" s="1" t="s">
        <v>432</v>
      </c>
      <c r="T60" s="2" t="s">
        <v>376</v>
      </c>
      <c r="U60" s="1" t="s">
        <v>432</v>
      </c>
      <c r="V60" s="1" t="s">
        <v>133</v>
      </c>
      <c r="W60" s="1" t="s">
        <v>432</v>
      </c>
    </row>
    <row r="61" spans="1:23">
      <c r="A61" s="1">
        <v>58</v>
      </c>
      <c r="B61" s="2" t="s">
        <v>377</v>
      </c>
      <c r="C61" s="2" t="s">
        <v>432</v>
      </c>
      <c r="D61" s="1" t="s">
        <v>134</v>
      </c>
      <c r="E61" s="1">
        <v>65</v>
      </c>
      <c r="F61" s="4">
        <v>6</v>
      </c>
      <c r="G61" s="1">
        <v>65</v>
      </c>
      <c r="H61" s="4">
        <v>6</v>
      </c>
      <c r="I61" s="1">
        <v>65</v>
      </c>
      <c r="J61" s="4">
        <v>6</v>
      </c>
      <c r="K61" s="1">
        <v>38</v>
      </c>
      <c r="L61" s="4">
        <v>6</v>
      </c>
      <c r="M61" s="1">
        <v>30</v>
      </c>
      <c r="N61" s="4">
        <v>12</v>
      </c>
      <c r="O61" s="1">
        <v>24</v>
      </c>
      <c r="P61" s="2" t="s">
        <v>378</v>
      </c>
      <c r="Q61" s="2" t="s">
        <v>379</v>
      </c>
      <c r="R61" s="1" t="s">
        <v>135</v>
      </c>
      <c r="S61" s="1" t="s">
        <v>448</v>
      </c>
      <c r="T61" s="2" t="s">
        <v>380</v>
      </c>
      <c r="U61" s="1" t="s">
        <v>432</v>
      </c>
      <c r="V61" s="1" t="s">
        <v>432</v>
      </c>
      <c r="W61" s="1" t="s">
        <v>432</v>
      </c>
    </row>
    <row r="62" spans="1:23">
      <c r="A62" s="1">
        <v>59</v>
      </c>
      <c r="B62" s="2" t="s">
        <v>381</v>
      </c>
      <c r="C62" s="2" t="s">
        <v>432</v>
      </c>
      <c r="D62" s="1" t="s">
        <v>136</v>
      </c>
      <c r="E62" s="1">
        <v>651</v>
      </c>
      <c r="F62" s="4">
        <v>77.5</v>
      </c>
      <c r="G62" s="1">
        <v>647</v>
      </c>
      <c r="H62" s="4">
        <v>77.5</v>
      </c>
      <c r="I62" s="1">
        <v>654</v>
      </c>
      <c r="J62" s="4">
        <v>77.5</v>
      </c>
      <c r="K62" s="1">
        <v>475</v>
      </c>
      <c r="L62" s="4">
        <v>77.5</v>
      </c>
      <c r="M62" s="1">
        <v>395</v>
      </c>
      <c r="N62" s="4">
        <v>155</v>
      </c>
      <c r="O62" s="1">
        <v>310</v>
      </c>
      <c r="P62" s="2" t="s">
        <v>382</v>
      </c>
      <c r="Q62" s="2" t="s">
        <v>383</v>
      </c>
      <c r="R62" s="1" t="s">
        <v>137</v>
      </c>
      <c r="S62" s="1" t="s">
        <v>130</v>
      </c>
      <c r="T62" s="2" t="s">
        <v>380</v>
      </c>
      <c r="U62" s="1" t="s">
        <v>432</v>
      </c>
      <c r="V62" s="1" t="s">
        <v>432</v>
      </c>
      <c r="W62" s="1" t="s">
        <v>432</v>
      </c>
    </row>
    <row r="63" spans="1:23">
      <c r="A63" s="1">
        <v>60</v>
      </c>
      <c r="B63" s="2" t="s">
        <v>384</v>
      </c>
      <c r="C63" s="2" t="s">
        <v>385</v>
      </c>
      <c r="D63" s="1" t="s">
        <v>138</v>
      </c>
      <c r="E63" s="1">
        <v>5736</v>
      </c>
      <c r="F63" s="4">
        <v>0.25</v>
      </c>
      <c r="G63" s="1">
        <v>5670</v>
      </c>
      <c r="H63" s="4">
        <v>0.25</v>
      </c>
      <c r="I63" s="1">
        <v>6349</v>
      </c>
      <c r="J63" s="4">
        <v>0.25</v>
      </c>
      <c r="K63" s="1">
        <v>6058</v>
      </c>
      <c r="L63" s="4">
        <v>0.25</v>
      </c>
      <c r="M63" s="1">
        <v>5782</v>
      </c>
      <c r="N63" s="4">
        <v>0.5</v>
      </c>
      <c r="O63" s="1">
        <v>1</v>
      </c>
      <c r="P63" s="2" t="s">
        <v>386</v>
      </c>
      <c r="Q63" s="2" t="s">
        <v>387</v>
      </c>
      <c r="R63" s="1" t="s">
        <v>432</v>
      </c>
      <c r="S63" s="1" t="s">
        <v>139</v>
      </c>
      <c r="T63" s="2" t="s">
        <v>388</v>
      </c>
      <c r="U63" s="1" t="s">
        <v>432</v>
      </c>
      <c r="V63" s="1" t="s">
        <v>432</v>
      </c>
      <c r="W63" s="1" t="s">
        <v>432</v>
      </c>
    </row>
    <row r="64" spans="1:23">
      <c r="A64" s="1">
        <v>61</v>
      </c>
      <c r="B64" s="2" t="s">
        <v>389</v>
      </c>
      <c r="C64" s="2" t="s">
        <v>432</v>
      </c>
      <c r="D64" s="1" t="s">
        <v>140</v>
      </c>
      <c r="E64" s="1">
        <v>326</v>
      </c>
      <c r="F64" s="4">
        <v>5</v>
      </c>
      <c r="G64" s="1">
        <v>324</v>
      </c>
      <c r="H64" s="4">
        <v>5</v>
      </c>
      <c r="I64" s="1">
        <v>329</v>
      </c>
      <c r="J64" s="4">
        <v>5</v>
      </c>
      <c r="K64" s="1">
        <v>230</v>
      </c>
      <c r="L64" s="4">
        <v>5</v>
      </c>
      <c r="M64" s="1">
        <v>201</v>
      </c>
      <c r="N64" s="4">
        <v>10</v>
      </c>
      <c r="O64" s="1">
        <v>20</v>
      </c>
      <c r="P64" s="2" t="s">
        <v>390</v>
      </c>
      <c r="Q64" s="2" t="s">
        <v>391</v>
      </c>
      <c r="R64" s="1" t="s">
        <v>141</v>
      </c>
      <c r="S64" s="1" t="s">
        <v>142</v>
      </c>
      <c r="T64" s="2" t="s">
        <v>392</v>
      </c>
      <c r="U64" s="1" t="s">
        <v>432</v>
      </c>
      <c r="V64" s="1" t="s">
        <v>143</v>
      </c>
      <c r="W64" s="1" t="s">
        <v>144</v>
      </c>
    </row>
    <row r="65" spans="1:23">
      <c r="A65" s="1">
        <v>62</v>
      </c>
      <c r="B65" s="2" t="s">
        <v>393</v>
      </c>
      <c r="C65" s="2" t="s">
        <v>432</v>
      </c>
      <c r="D65" s="1" t="s">
        <v>144</v>
      </c>
      <c r="E65" s="1">
        <v>644</v>
      </c>
      <c r="F65" s="4">
        <v>2.5</v>
      </c>
      <c r="G65" s="1">
        <v>640</v>
      </c>
      <c r="H65" s="4">
        <v>2.5</v>
      </c>
      <c r="I65" s="1">
        <v>647</v>
      </c>
      <c r="J65" s="4">
        <v>2.5</v>
      </c>
      <c r="K65" s="1">
        <v>472</v>
      </c>
      <c r="L65" s="4">
        <v>2.5</v>
      </c>
      <c r="M65" s="1">
        <v>392</v>
      </c>
      <c r="N65" s="4">
        <v>5</v>
      </c>
      <c r="O65" s="1">
        <v>10</v>
      </c>
      <c r="P65" s="2" t="s">
        <v>390</v>
      </c>
      <c r="Q65" s="2" t="s">
        <v>391</v>
      </c>
      <c r="R65" s="1" t="s">
        <v>145</v>
      </c>
      <c r="S65" s="1" t="s">
        <v>139</v>
      </c>
      <c r="T65" s="2" t="s">
        <v>392</v>
      </c>
      <c r="U65" s="1" t="s">
        <v>432</v>
      </c>
      <c r="V65" s="1" t="s">
        <v>140</v>
      </c>
      <c r="W65" s="1" t="s">
        <v>143</v>
      </c>
    </row>
    <row r="66" spans="1:23">
      <c r="A66" s="1">
        <v>63</v>
      </c>
      <c r="B66" s="2" t="s">
        <v>394</v>
      </c>
      <c r="C66" s="2" t="s">
        <v>432</v>
      </c>
      <c r="D66" s="1" t="s">
        <v>146</v>
      </c>
      <c r="E66" s="1">
        <v>669</v>
      </c>
      <c r="F66" s="4">
        <v>2.5</v>
      </c>
      <c r="G66" s="1">
        <v>665</v>
      </c>
      <c r="H66" s="4">
        <v>2.5</v>
      </c>
      <c r="I66" s="1">
        <v>672</v>
      </c>
      <c r="J66" s="4">
        <v>2.5</v>
      </c>
      <c r="K66" s="1">
        <v>491</v>
      </c>
      <c r="L66" s="4">
        <v>2.5</v>
      </c>
      <c r="M66" s="1">
        <v>409</v>
      </c>
      <c r="N66" s="4">
        <v>5</v>
      </c>
      <c r="O66" s="1">
        <v>10</v>
      </c>
      <c r="P66" s="2" t="s">
        <v>390</v>
      </c>
      <c r="Q66" s="2" t="s">
        <v>391</v>
      </c>
      <c r="R66" s="1" t="s">
        <v>459</v>
      </c>
      <c r="S66" s="1" t="s">
        <v>151</v>
      </c>
      <c r="T66" s="2" t="s">
        <v>392</v>
      </c>
      <c r="U66" s="1" t="s">
        <v>432</v>
      </c>
      <c r="V66" s="1" t="s">
        <v>147</v>
      </c>
      <c r="W66" s="1" t="s">
        <v>148</v>
      </c>
    </row>
    <row r="67" spans="1:23">
      <c r="A67" s="1">
        <v>64</v>
      </c>
      <c r="B67" s="2" t="s">
        <v>395</v>
      </c>
      <c r="C67" s="2" t="s">
        <v>432</v>
      </c>
      <c r="D67" s="1" t="s">
        <v>149</v>
      </c>
      <c r="E67" s="1">
        <v>492</v>
      </c>
      <c r="F67" s="4">
        <v>15</v>
      </c>
      <c r="G67" s="1">
        <v>488</v>
      </c>
      <c r="H67" s="4">
        <v>15</v>
      </c>
      <c r="I67" s="1">
        <v>479</v>
      </c>
      <c r="J67" s="4">
        <v>15</v>
      </c>
      <c r="K67" s="1">
        <v>342</v>
      </c>
      <c r="L67" s="4">
        <v>15</v>
      </c>
      <c r="M67" s="1">
        <v>289</v>
      </c>
      <c r="N67" s="4">
        <v>30</v>
      </c>
      <c r="O67" s="1">
        <v>60</v>
      </c>
      <c r="P67" s="2" t="s">
        <v>396</v>
      </c>
      <c r="Q67" s="2" t="s">
        <v>460</v>
      </c>
      <c r="R67" s="1" t="s">
        <v>139</v>
      </c>
      <c r="S67" s="1" t="s">
        <v>432</v>
      </c>
      <c r="T67" s="2" t="s">
        <v>397</v>
      </c>
      <c r="U67" s="1" t="s">
        <v>432</v>
      </c>
      <c r="V67" s="1" t="s">
        <v>432</v>
      </c>
      <c r="W67" s="1" t="s">
        <v>432</v>
      </c>
    </row>
    <row r="68" spans="1:23">
      <c r="A68" s="1">
        <v>65</v>
      </c>
      <c r="B68" s="2" t="s">
        <v>398</v>
      </c>
      <c r="C68" s="2" t="s">
        <v>432</v>
      </c>
      <c r="D68" s="1" t="s">
        <v>150</v>
      </c>
      <c r="E68" s="1">
        <v>565</v>
      </c>
      <c r="F68" s="4">
        <v>3.5</v>
      </c>
      <c r="G68" s="1">
        <v>561</v>
      </c>
      <c r="H68" s="4">
        <v>3.5</v>
      </c>
      <c r="I68" s="1">
        <v>562</v>
      </c>
      <c r="J68" s="4">
        <v>3.5</v>
      </c>
      <c r="K68" s="1">
        <v>407</v>
      </c>
      <c r="L68" s="4">
        <v>3.5</v>
      </c>
      <c r="M68" s="1">
        <v>333</v>
      </c>
      <c r="N68" s="4">
        <v>7</v>
      </c>
      <c r="O68" s="1">
        <v>14</v>
      </c>
      <c r="P68" s="2" t="s">
        <v>399</v>
      </c>
      <c r="Q68" s="2" t="s">
        <v>400</v>
      </c>
      <c r="R68" s="1" t="s">
        <v>151</v>
      </c>
      <c r="S68" s="1" t="s">
        <v>152</v>
      </c>
      <c r="T68" s="2" t="s">
        <v>401</v>
      </c>
      <c r="U68" s="1" t="s">
        <v>432</v>
      </c>
      <c r="V68" s="1" t="s">
        <v>432</v>
      </c>
      <c r="W68" s="1" t="s">
        <v>432</v>
      </c>
    </row>
    <row r="69" spans="1:23">
      <c r="A69" s="1">
        <v>66</v>
      </c>
      <c r="B69" s="2" t="s">
        <v>402</v>
      </c>
      <c r="C69" s="2" t="s">
        <v>403</v>
      </c>
      <c r="D69" s="1" t="s">
        <v>153</v>
      </c>
      <c r="E69" s="1">
        <v>5350</v>
      </c>
      <c r="F69" s="4">
        <v>0.25</v>
      </c>
      <c r="G69" s="1">
        <v>5252</v>
      </c>
      <c r="H69" s="4">
        <v>0.25</v>
      </c>
      <c r="I69" s="1">
        <v>5859</v>
      </c>
      <c r="J69" s="4">
        <v>0.25</v>
      </c>
      <c r="K69" s="1">
        <v>5555</v>
      </c>
      <c r="L69" s="4">
        <v>0.25</v>
      </c>
      <c r="M69" s="1">
        <v>5148</v>
      </c>
      <c r="N69" s="4">
        <v>0.5</v>
      </c>
      <c r="O69" s="1">
        <v>1</v>
      </c>
      <c r="P69" s="2" t="s">
        <v>404</v>
      </c>
      <c r="Q69" s="2" t="s">
        <v>405</v>
      </c>
      <c r="R69" s="1" t="s">
        <v>154</v>
      </c>
      <c r="S69" s="1" t="s">
        <v>155</v>
      </c>
      <c r="T69" s="2" t="s">
        <v>406</v>
      </c>
      <c r="U69" s="1" t="s">
        <v>156</v>
      </c>
      <c r="V69" s="1" t="s">
        <v>432</v>
      </c>
      <c r="W69" s="1" t="s">
        <v>432</v>
      </c>
    </row>
    <row r="70" spans="1:23">
      <c r="A70" s="1">
        <v>67</v>
      </c>
      <c r="B70" s="2" t="s">
        <v>407</v>
      </c>
      <c r="C70" s="2" t="s">
        <v>408</v>
      </c>
      <c r="D70" s="1" t="s">
        <v>157</v>
      </c>
      <c r="E70" s="1">
        <v>5662</v>
      </c>
      <c r="F70" s="4">
        <v>0.25</v>
      </c>
      <c r="G70" s="1">
        <v>5595</v>
      </c>
      <c r="H70" s="4">
        <v>0.25</v>
      </c>
      <c r="I70" s="1">
        <v>6268</v>
      </c>
      <c r="J70" s="4">
        <v>0.25</v>
      </c>
      <c r="K70" s="1">
        <v>5978</v>
      </c>
      <c r="L70" s="4">
        <v>0.25</v>
      </c>
      <c r="M70" s="1">
        <v>5734</v>
      </c>
      <c r="N70" s="4">
        <v>0.5</v>
      </c>
      <c r="O70" s="1">
        <v>1</v>
      </c>
      <c r="P70" s="2" t="s">
        <v>409</v>
      </c>
      <c r="Q70" s="2" t="s">
        <v>410</v>
      </c>
      <c r="R70" s="1" t="s">
        <v>432</v>
      </c>
      <c r="S70" s="1" t="s">
        <v>158</v>
      </c>
      <c r="T70" s="2" t="s">
        <v>411</v>
      </c>
      <c r="U70" s="1" t="s">
        <v>432</v>
      </c>
      <c r="V70" s="1" t="s">
        <v>432</v>
      </c>
      <c r="W70" s="1" t="s">
        <v>432</v>
      </c>
    </row>
    <row r="71" spans="1:23">
      <c r="A71" s="1">
        <v>68</v>
      </c>
      <c r="B71" s="2" t="s">
        <v>412</v>
      </c>
      <c r="C71" s="2" t="s">
        <v>413</v>
      </c>
      <c r="D71" s="1" t="s">
        <v>159</v>
      </c>
      <c r="E71" s="1">
        <v>3273</v>
      </c>
      <c r="F71" s="4">
        <v>0.25</v>
      </c>
      <c r="G71" s="1">
        <v>3163</v>
      </c>
      <c r="H71" s="4">
        <v>0.25</v>
      </c>
      <c r="I71" s="1">
        <v>3275</v>
      </c>
      <c r="J71" s="4">
        <v>0.25</v>
      </c>
      <c r="K71" s="1">
        <v>2978</v>
      </c>
      <c r="L71" s="4">
        <v>0.25</v>
      </c>
      <c r="M71" s="1">
        <v>2605</v>
      </c>
      <c r="N71" s="4">
        <v>0.5</v>
      </c>
      <c r="O71" s="1">
        <v>1</v>
      </c>
      <c r="P71" s="2" t="s">
        <v>414</v>
      </c>
      <c r="Q71" s="2" t="s">
        <v>415</v>
      </c>
      <c r="R71" s="1" t="s">
        <v>432</v>
      </c>
      <c r="S71" s="1" t="s">
        <v>160</v>
      </c>
      <c r="T71" s="2" t="s">
        <v>416</v>
      </c>
      <c r="U71" s="1" t="s">
        <v>161</v>
      </c>
      <c r="V71" s="1" t="s">
        <v>432</v>
      </c>
      <c r="W71" s="1" t="s">
        <v>432</v>
      </c>
    </row>
    <row r="72" spans="1:23">
      <c r="A72" s="1">
        <v>69</v>
      </c>
      <c r="B72" s="2" t="s">
        <v>417</v>
      </c>
      <c r="C72" s="2" t="s">
        <v>418</v>
      </c>
      <c r="D72" s="1" t="s">
        <v>162</v>
      </c>
      <c r="E72" s="1">
        <v>6247</v>
      </c>
      <c r="F72" s="4">
        <v>0.25</v>
      </c>
      <c r="G72" s="1">
        <v>6185</v>
      </c>
      <c r="H72" s="4">
        <v>0.25</v>
      </c>
      <c r="I72" s="1">
        <v>6932</v>
      </c>
      <c r="J72" s="4">
        <v>0.25</v>
      </c>
      <c r="K72" s="1">
        <v>6624</v>
      </c>
      <c r="L72" s="4">
        <v>0.25</v>
      </c>
      <c r="M72" s="1">
        <v>6334</v>
      </c>
      <c r="N72" s="4">
        <v>0.5</v>
      </c>
      <c r="O72" s="1">
        <v>1</v>
      </c>
      <c r="P72" s="2" t="s">
        <v>419</v>
      </c>
      <c r="Q72" s="2" t="s">
        <v>420</v>
      </c>
      <c r="R72" s="1" t="s">
        <v>432</v>
      </c>
      <c r="S72" s="1" t="s">
        <v>93</v>
      </c>
      <c r="T72" s="2" t="s">
        <v>421</v>
      </c>
      <c r="U72" s="1" t="s">
        <v>163</v>
      </c>
      <c r="V72" s="1" t="s">
        <v>432</v>
      </c>
      <c r="W72" s="1" t="s">
        <v>432</v>
      </c>
    </row>
    <row r="73" spans="1:23">
      <c r="A73" s="1">
        <v>70</v>
      </c>
      <c r="B73" s="2" t="s">
        <v>422</v>
      </c>
      <c r="C73" s="2" t="s">
        <v>432</v>
      </c>
      <c r="D73" s="1" t="s">
        <v>127</v>
      </c>
      <c r="E73" s="1">
        <v>481</v>
      </c>
      <c r="F73" s="4">
        <v>26</v>
      </c>
      <c r="G73" s="1">
        <v>477</v>
      </c>
      <c r="H73" s="4">
        <v>26</v>
      </c>
      <c r="I73" s="1">
        <v>468</v>
      </c>
      <c r="J73" s="4">
        <v>26</v>
      </c>
      <c r="K73" s="1">
        <v>334</v>
      </c>
      <c r="L73" s="4">
        <v>26</v>
      </c>
      <c r="M73" s="1">
        <v>284</v>
      </c>
      <c r="N73" s="4">
        <v>52</v>
      </c>
      <c r="O73" s="1">
        <v>104</v>
      </c>
      <c r="P73" s="2" t="s">
        <v>423</v>
      </c>
      <c r="Q73" s="2" t="s">
        <v>449</v>
      </c>
      <c r="R73" s="1" t="s">
        <v>450</v>
      </c>
      <c r="S73" s="1" t="s">
        <v>432</v>
      </c>
      <c r="T73" s="2" t="s">
        <v>424</v>
      </c>
      <c r="U73" s="1" t="s">
        <v>432</v>
      </c>
      <c r="V73" s="1" t="s">
        <v>432</v>
      </c>
      <c r="W73" s="1" t="s">
        <v>432</v>
      </c>
    </row>
    <row r="74" spans="1:23">
      <c r="A74" s="1">
        <v>71</v>
      </c>
      <c r="B74" s="2" t="s">
        <v>425</v>
      </c>
      <c r="C74" s="2" t="s">
        <v>432</v>
      </c>
      <c r="D74" s="1" t="s">
        <v>164</v>
      </c>
      <c r="E74" s="1">
        <v>603</v>
      </c>
      <c r="F74" s="4">
        <v>8.5</v>
      </c>
      <c r="G74" s="1">
        <v>599</v>
      </c>
      <c r="H74" s="4">
        <v>8.5</v>
      </c>
      <c r="I74" s="1">
        <v>606</v>
      </c>
      <c r="J74" s="4">
        <v>8.5</v>
      </c>
      <c r="K74" s="1">
        <v>444</v>
      </c>
      <c r="L74" s="4">
        <v>8.5</v>
      </c>
      <c r="M74" s="1">
        <v>371</v>
      </c>
      <c r="N74" s="4">
        <v>17</v>
      </c>
      <c r="O74" s="1">
        <v>34</v>
      </c>
      <c r="P74" s="2" t="s">
        <v>426</v>
      </c>
      <c r="Q74" s="2" t="s">
        <v>451</v>
      </c>
      <c r="R74" s="1" t="s">
        <v>452</v>
      </c>
      <c r="S74" s="1" t="s">
        <v>432</v>
      </c>
      <c r="T74" s="2" t="s">
        <v>424</v>
      </c>
      <c r="U74" s="1" t="s">
        <v>432</v>
      </c>
      <c r="V74" s="1" t="s">
        <v>165</v>
      </c>
      <c r="W74" s="1" t="s">
        <v>432</v>
      </c>
    </row>
    <row r="75" spans="1:23">
      <c r="A75" s="1">
        <v>72</v>
      </c>
      <c r="B75" s="2" t="s">
        <v>427</v>
      </c>
      <c r="C75" s="2" t="s">
        <v>428</v>
      </c>
      <c r="D75" s="1" t="s">
        <v>166</v>
      </c>
      <c r="E75" s="1">
        <v>5291</v>
      </c>
      <c r="F75" s="4">
        <v>72.5</v>
      </c>
      <c r="G75" s="1">
        <v>5198</v>
      </c>
      <c r="H75" s="4">
        <v>72.5</v>
      </c>
      <c r="I75" s="1">
        <v>5805</v>
      </c>
      <c r="J75" s="4">
        <v>72.5</v>
      </c>
      <c r="K75" s="1">
        <v>5502</v>
      </c>
      <c r="L75" s="4">
        <v>72.5</v>
      </c>
      <c r="M75" s="1">
        <v>5106</v>
      </c>
      <c r="N75" s="4">
        <v>145</v>
      </c>
      <c r="O75" s="1">
        <v>290</v>
      </c>
      <c r="P75" s="2" t="s">
        <v>429</v>
      </c>
      <c r="Q75" s="2" t="s">
        <v>430</v>
      </c>
      <c r="R75" s="1" t="s">
        <v>432</v>
      </c>
      <c r="S75" s="1" t="s">
        <v>167</v>
      </c>
      <c r="T75" s="2" t="s">
        <v>431</v>
      </c>
      <c r="U75" s="1" t="s">
        <v>168</v>
      </c>
      <c r="V75" s="1" t="s">
        <v>432</v>
      </c>
      <c r="W75" s="1" t="s">
        <v>432</v>
      </c>
    </row>
    <row r="76" spans="1:23">
      <c r="D76" s="3" t="s">
        <v>484</v>
      </c>
      <c r="E76" s="3"/>
      <c r="F76" s="5"/>
      <c r="G76" s="3"/>
      <c r="H76" s="5"/>
      <c r="I76" s="3"/>
      <c r="J76" s="5"/>
      <c r="K76" s="3"/>
      <c r="L76" s="5"/>
      <c r="M76" s="3"/>
      <c r="N76" s="5"/>
      <c r="O76" s="3">
        <f>SUM(O4:O75)</f>
        <v>22920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2022-04-25T11:53:16Z</dcterms:created>
  <dcterms:modified xsi:type="dcterms:W3CDTF">2022-04-25T11:59:28Z</dcterms:modified>
</cp:coreProperties>
</file>